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60" windowWidth="25680" windowHeight="12255" tabRatio="599" activeTab="0"/>
  </bookViews>
  <sheets>
    <sheet name="ИНЫЕ УСЛ" sheetId="1" r:id="rId1"/>
    <sheet name="4" sheetId="2" r:id="rId2"/>
    <sheet name="6.1" sheetId="3" r:id="rId3"/>
    <sheet name="6.2" sheetId="4" r:id="rId4"/>
    <sheet name="6.3" sheetId="5" r:id="rId5"/>
  </sheets>
  <externalReferences>
    <externalReference r:id="rId8"/>
    <externalReference r:id="rId9"/>
  </externalReferences>
  <definedNames>
    <definedName name="NSBYT_LIST">'[1]TEHSHEET'!$U$5:$U$10</definedName>
    <definedName name="НСРФ">'[2]Регионы'!$A$2:$A$88</definedName>
    <definedName name="_xlnm.Print_Area" localSheetId="1">'4'!$A$1:$Y$139</definedName>
    <definedName name="_xlnm.Print_Area" localSheetId="2">'6.1'!$A$1:$Y$143</definedName>
    <definedName name="_xlnm.Print_Area" localSheetId="3">'6.2'!$A$1:$Y$143</definedName>
    <definedName name="_xlnm.Print_Area" localSheetId="4">'6.3'!$A$1:$Y$143</definedName>
  </definedNames>
  <calcPr fullCalcOnLoad="1" fullPrecision="0"/>
</workbook>
</file>

<file path=xl/comments1.xml><?xml version="1.0" encoding="utf-8"?>
<comments xmlns="http://schemas.openxmlformats.org/spreadsheetml/2006/main">
  <authors>
    <author>User</author>
  </authors>
  <commentList>
    <comment ref="D17" authorId="0">
      <text>
        <r>
          <rPr>
            <b/>
            <sz val="8"/>
            <color indexed="10"/>
            <rFont val="Tahoma"/>
            <family val="2"/>
          </rPr>
          <t>ТОЛЬКО КОМПЛЕКСНАЯ УСЛУГА (БЕЗ КОМИСС ВОЗН-ИЯ)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B51" authorId="0">
      <text>
        <r>
          <rPr>
            <b/>
            <sz val="8"/>
            <color indexed="10"/>
            <rFont val="Tahoma"/>
            <family val="2"/>
          </rPr>
          <t>ССЫЛКА НА ФАЙЛ АТС</t>
        </r>
      </text>
    </comment>
    <comment ref="B86" authorId="0">
      <text>
        <r>
          <rPr>
            <b/>
            <sz val="8"/>
            <color indexed="10"/>
            <rFont val="Tahoma"/>
            <family val="2"/>
          </rPr>
          <t>ССЫЛКА НА ФАЙЛ АТС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B51" authorId="0">
      <text>
        <r>
          <rPr>
            <b/>
            <sz val="8"/>
            <color indexed="10"/>
            <rFont val="Tahoma"/>
            <family val="2"/>
          </rPr>
          <t>ССЫЛКА НА ФАЙЛ АТС</t>
        </r>
      </text>
    </comment>
    <comment ref="B86" authorId="0">
      <text>
        <r>
          <rPr>
            <b/>
            <sz val="8"/>
            <color indexed="10"/>
            <rFont val="Tahoma"/>
            <family val="2"/>
          </rPr>
          <t>ССЫЛКА НА ФАЙЛ АТС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B51" authorId="0">
      <text>
        <r>
          <rPr>
            <b/>
            <sz val="8"/>
            <color indexed="10"/>
            <rFont val="Tahoma"/>
            <family val="2"/>
          </rPr>
          <t>ССЫЛКА НА ФАЙЛ АТС</t>
        </r>
      </text>
    </comment>
    <comment ref="B86" authorId="0">
      <text>
        <r>
          <rPr>
            <b/>
            <sz val="8"/>
            <color indexed="10"/>
            <rFont val="Tahoma"/>
            <family val="2"/>
          </rPr>
          <t>ССЫЛКА НА ФАЙЛ АТС</t>
        </r>
      </text>
    </comment>
  </commentList>
</comments>
</file>

<file path=xl/sharedStrings.xml><?xml version="1.0" encoding="utf-8"?>
<sst xmlns="http://schemas.openxmlformats.org/spreadsheetml/2006/main" count="545" uniqueCount="100">
  <si>
    <t>УТВЕРЖДАЮ</t>
  </si>
  <si>
    <t>Генеральный директор</t>
  </si>
  <si>
    <t>___________________________О.А. Стаценко</t>
  </si>
  <si>
    <t>Уровень напряжения</t>
  </si>
  <si>
    <t>ВН</t>
  </si>
  <si>
    <t>СН I</t>
  </si>
  <si>
    <t>СН II</t>
  </si>
  <si>
    <t>НН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</si>
  <si>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</si>
  <si>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</si>
  <si>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</si>
  <si>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</si>
  <si>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</si>
  <si>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</si>
  <si>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</si>
  <si>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</si>
  <si>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</si>
  <si>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</si>
  <si>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</si>
  <si>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</si>
  <si>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</si>
  <si>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</si>
  <si>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</si>
  <si>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</si>
  <si>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</si>
  <si>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</si>
  <si>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</si>
  <si>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</si>
  <si>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</si>
  <si>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</si>
  <si>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</si>
  <si>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</si>
  <si>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</si>
  <si>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</si>
  <si>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</si>
  <si>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Главный бухгалтер</t>
  </si>
  <si>
    <t>Н.В. Шилов</t>
  </si>
  <si>
    <t>Единица измерения</t>
  </si>
  <si>
    <t>руб./МВт*ч</t>
  </si>
  <si>
    <t>Наименование</t>
  </si>
  <si>
    <t>1. Ставка за электрическую энергию предельного уровня нерегулируемой цены, руб./МВт-ч без НДС</t>
  </si>
  <si>
    <t>IV. Четвёртая ценовая категория</t>
  </si>
  <si>
    <t>Двухставочный предельный уровень нерегулируемых цен для покупателей, в отношении объёмов потребления которых в расчетном периоде осуществляется почасовой учет, и стоимость услуг по передаче определяется по цене услуг в двухставочном выражении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</si>
  <si>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</si>
  <si>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</si>
  <si>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Ставка для суммы плановых почасовых объемов покупки электрической энергии за расчетный период, руб./МВт*ч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</si>
  <si>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руб./МВт*ч без НДС</t>
  </si>
  <si>
    <t>VI. Шестая ценовая категория</t>
  </si>
  <si>
    <t>Двухставочный предельный уровень нерегулируемых цен для покупателей, в отношении объёмов потребления которых в расчетном периоде осуществляется почасовое планирование и учет, и стоимость услуг по передаче определяется по цене услуг в двухставочном выражении</t>
  </si>
  <si>
    <t>Стоимость услуги по оперативно-диспетчерскому управлению в электроэнергетике                 (ОАО "СО ЕЭС")</t>
  </si>
  <si>
    <t>Стоимость услуги по организации оптовой торговли электрической энергией, мощностью                        (ОАО "АТС")</t>
  </si>
  <si>
    <t>Стоимость комплексной услуги по расчёту требований и обязательств участников оптового рынка                         (ЗАО "ЦФР")</t>
  </si>
  <si>
    <t>Суммарный объём потребления электрической энергии потребителями, осуществляющими расчёты по первой-шестой ценовым категориям, населением и приравненными к нему категориями потребителей</t>
  </si>
  <si>
    <t>Размер платы за иные услуги, оказание которых является неотъемлемой частью процесса поставки электрической энергии потребителям</t>
  </si>
  <si>
    <t>руб.</t>
  </si>
  <si>
    <t>МВт*ч</t>
  </si>
  <si>
    <t>Значение</t>
  </si>
  <si>
    <r>
      <t>*</t>
    </r>
    <r>
      <rPr>
        <b/>
        <sz val="11"/>
        <rFont val="Arial"/>
        <family val="2"/>
      </rPr>
      <t xml:space="preserve"> произведён на основании п. 101 "ОСНОВНЫХ ПОЛОЖЕНИЙ функционирования розничных рынков", утверждённых постановлением Правительства РФ от 04.05.2012г. № 442</t>
    </r>
  </si>
  <si>
    <t>Сумма стоимости услуг</t>
  </si>
  <si>
    <t>Величина ставки, используемая в расчетах</t>
  </si>
  <si>
    <t>Знак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</si>
  <si>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</si>
  <si>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</t>
  </si>
  <si>
    <t>+</t>
  </si>
  <si>
    <t>№                п/п</t>
  </si>
  <si>
    <t xml:space="preserve">Группа потребителей, в зависимости от величины максимальной мощности энергопринимающих устройств им принадлежащих  
</t>
  </si>
  <si>
    <t>2. Ставка за мощность, приобретаемую потребителем, предельного уровня нерегулируемых цен, руб./МВт в месяц без НДС</t>
  </si>
  <si>
    <t>( для потребителей (покупателей), энергопринимающие устройства которых присоединены к электрическим сетям сетевой организации через объекты по производству электрической энергии (мощности) производителя электрической энергии (мощности) )</t>
  </si>
  <si>
    <t>ПАО "Астраханская энергосбытовая компания"</t>
  </si>
  <si>
    <r>
      <t xml:space="preserve">Ставка для фактических почасовых объемов покупки электрической энергии, отпущенных на уровнях напряжения </t>
    </r>
    <r>
      <rPr>
        <b/>
        <sz val="11"/>
        <color indexed="30"/>
        <rFont val="Arial"/>
        <family val="2"/>
      </rPr>
      <t>ВН, CH I, CH II, HH</t>
    </r>
  </si>
  <si>
    <t>в том числе, данные АО "АТС"</t>
  </si>
  <si>
    <t>Директор по сбыту электрической энергии</t>
  </si>
  <si>
    <t>Директор по экономике и финансам</t>
  </si>
  <si>
    <r>
      <t xml:space="preserve">1.1 Для группы потребителей, величина максимальной мощности энергопринимающих устройств которых, находится в диапазоне </t>
    </r>
    <r>
      <rPr>
        <b/>
        <sz val="11"/>
        <color indexed="30"/>
        <rFont val="Arial"/>
        <family val="2"/>
      </rPr>
      <t xml:space="preserve">менее 670 кВт </t>
    </r>
  </si>
  <si>
    <r>
      <t xml:space="preserve">1.2 Для группы потребителей, величина максимальной мощности энергопринимающих устройств которых, находится в диапазоне </t>
    </r>
    <r>
      <rPr>
        <b/>
        <sz val="11"/>
        <color indexed="30"/>
        <rFont val="Arial"/>
        <family val="2"/>
      </rPr>
      <t xml:space="preserve">от 670 кВт до 10 МВт </t>
    </r>
  </si>
  <si>
    <r>
      <t>1.1 Для группы потребителей, величина максимальной мощности энергопринимающих устройств которых, находится в диапазоне</t>
    </r>
    <r>
      <rPr>
        <b/>
        <sz val="11"/>
        <color indexed="30"/>
        <rFont val="Arial"/>
        <family val="2"/>
      </rPr>
      <t xml:space="preserve"> менее 670 кВт </t>
    </r>
  </si>
  <si>
    <r>
      <t>1.1 Для группы потребителей, величина максимальной мощности энергопринимающих устройств которых, находится в диапазоне</t>
    </r>
    <r>
      <rPr>
        <b/>
        <sz val="11"/>
        <color indexed="30"/>
        <rFont val="Arial"/>
        <family val="2"/>
      </rPr>
      <t xml:space="preserve"> от 670 кВт до 10 МВт</t>
    </r>
  </si>
  <si>
    <t>менее 670 кВт</t>
  </si>
  <si>
    <t>от  670 кВт до 10 МВт</t>
  </si>
  <si>
    <t xml:space="preserve">менее 670 кВт </t>
  </si>
  <si>
    <t xml:space="preserve">от 670 кВт до 10 МВт </t>
  </si>
  <si>
    <t>Е.В. Запорожко</t>
  </si>
  <si>
    <r>
      <t xml:space="preserve">1.3 Для группы потребителей, величина максимальной мощности энергопринимающих устройств которых, находится в диапазоне </t>
    </r>
    <r>
      <rPr>
        <b/>
        <sz val="11"/>
        <color indexed="30"/>
        <rFont val="Arial"/>
        <family val="2"/>
      </rPr>
      <t xml:space="preserve">не менее 10 МВт </t>
    </r>
  </si>
  <si>
    <t xml:space="preserve">не менее 10 МВт </t>
  </si>
  <si>
    <r>
      <t>1.1 Для группы потребителей, величина максимальной мощности энергопринимающих устройств которых, находится в диапазоне</t>
    </r>
    <r>
      <rPr>
        <b/>
        <sz val="11"/>
        <color indexed="30"/>
        <rFont val="Arial"/>
        <family val="2"/>
      </rPr>
      <t xml:space="preserve"> не менее 10 МВт</t>
    </r>
  </si>
  <si>
    <t>не менее 10 МВт</t>
  </si>
  <si>
    <t>В.Ю. Сидоркин</t>
  </si>
  <si>
    <t>Заместитель  директора по экономике и финансам по работе на оптовом рынке электроэнергии и мощности</t>
  </si>
  <si>
    <t xml:space="preserve">Начальник отдела БП и ТО </t>
  </si>
  <si>
    <t>И.Н. Калюжная</t>
  </si>
  <si>
    <t>Бозюкова И.А.  тел. 36-79-66 (доб.3056)</t>
  </si>
  <si>
    <t>"____"______________2020 года</t>
  </si>
  <si>
    <t>"_____"______________2020 года</t>
  </si>
  <si>
    <t>Е.В. Салтовский</t>
  </si>
  <si>
    <t>/7,64/</t>
  </si>
  <si>
    <t>/216,06/</t>
  </si>
  <si>
    <r>
      <t xml:space="preserve">Расчёт прогнозного уровня платы за иные услуги, оказание которых является неотъемлемой частью процесса поставки электрической энергии потребителям ПАО "Астраханская энергосбытовая компания" </t>
    </r>
    <r>
      <rPr>
        <b/>
        <sz val="11"/>
        <color indexed="10"/>
        <rFont val="Arial"/>
        <family val="2"/>
      </rPr>
      <t xml:space="preserve">в апреле 2020 года </t>
    </r>
    <r>
      <rPr>
        <b/>
        <sz val="20"/>
        <color indexed="10"/>
        <rFont val="Arial"/>
        <family val="2"/>
      </rPr>
      <t>*</t>
    </r>
  </si>
  <si>
    <t>Прогнозные предельные уровни нерегулируемых цен на электрическую энергию (мощность),</t>
  </si>
  <si>
    <r>
      <t xml:space="preserve">поставляемую покупателям ПАО "Астраханская энергосбытовая компания" </t>
    </r>
    <r>
      <rPr>
        <b/>
        <sz val="12"/>
        <color indexed="10"/>
        <rFont val="Arial"/>
        <family val="2"/>
      </rPr>
      <t>в апреле 2020 года</t>
    </r>
  </si>
  <si>
    <t>31.04.2020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</si>
</sst>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.00000"/>
    <numFmt numFmtId="177" formatCode="#,##0.000"/>
    <numFmt numFmtId="178" formatCode="#,##0.000000"/>
    <numFmt numFmtId="179" formatCode="0.000"/>
    <numFmt numFmtId="180" formatCode="0.00000"/>
    <numFmt numFmtId="181" formatCode="0.0"/>
    <numFmt numFmtId="182" formatCode="#,##0.000000000000"/>
    <numFmt numFmtId="183" formatCode="#,##0.00000000000000000"/>
    <numFmt numFmtId="184" formatCode="#,##0.0000000000"/>
    <numFmt numFmtId="185" formatCode="#,##0.0"/>
    <numFmt numFmtId="186" formatCode="0.0000"/>
    <numFmt numFmtId="187" formatCode="#,##0.0000"/>
    <numFmt numFmtId="188" formatCode="0.000000"/>
    <numFmt numFmtId="189" formatCode="#,##0.000000000000000000"/>
    <numFmt numFmtId="190" formatCode="#,##0.0000000000000000000"/>
    <numFmt numFmtId="191" formatCode="#,##0.00000000000000000000"/>
    <numFmt numFmtId="192" formatCode="#,##0.0000000"/>
    <numFmt numFmtId="193" formatCode="#,##0.00000000"/>
    <numFmt numFmtId="194" formatCode="#,##0.0000000000000"/>
    <numFmt numFmtId="195" formatCode="#,##0.00000000000000"/>
    <numFmt numFmtId="196" formatCode="#,##0.000000000"/>
    <numFmt numFmtId="197" formatCode="#,##0.00000000000"/>
    <numFmt numFmtId="198" formatCode="mmm/yyyy"/>
    <numFmt numFmtId="199" formatCode="[$-FC19]d\ mmmm\ yyyy\ &quot;г.&quot;"/>
    <numFmt numFmtId="200" formatCode="0.0000000"/>
    <numFmt numFmtId="201" formatCode="0.000000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6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1"/>
      <color indexed="12"/>
      <name val="Arial"/>
      <family val="2"/>
    </font>
    <font>
      <b/>
      <sz val="11"/>
      <color indexed="8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8"/>
      <color indexed="10"/>
      <name val="Tahoma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sz val="10"/>
      <name val="Helv"/>
      <family val="0"/>
    </font>
    <font>
      <u val="single"/>
      <sz val="10"/>
      <color indexed="12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b/>
      <sz val="20"/>
      <color indexed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8"/>
      <name val="Arial"/>
      <family val="2"/>
    </font>
    <font>
      <b/>
      <sz val="11"/>
      <color indexed="3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Arial"/>
      <family val="2"/>
    </font>
    <font>
      <sz val="11"/>
      <color rgb="FF0070C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5" fillId="0" borderId="6" applyBorder="0">
      <alignment horizontal="center" vertical="center" wrapText="1"/>
      <protection/>
    </xf>
    <xf numFmtId="4" fontId="16" fillId="28" borderId="7" applyBorder="0">
      <alignment horizontal="right"/>
      <protection/>
    </xf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17" fillId="0" borderId="0" applyNumberFormat="0" applyFill="0" applyBorder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55" fillId="0" borderId="11" applyNumberFormat="0" applyFill="0" applyAlignment="0" applyProtection="0"/>
    <xf numFmtId="0" fontId="13" fillId="0" borderId="0">
      <alignment/>
      <protection/>
    </xf>
    <xf numFmtId="0" fontId="56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" fontId="16" fillId="33" borderId="0" applyFont="0" applyBorder="0">
      <alignment horizontal="right"/>
      <protection/>
    </xf>
    <xf numFmtId="0" fontId="57" fillId="34" borderId="0" applyNumberFormat="0" applyBorder="0" applyAlignment="0" applyProtection="0"/>
    <xf numFmtId="0" fontId="18" fillId="0" borderId="0">
      <alignment/>
      <protection/>
    </xf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177" fontId="21" fillId="0" borderId="0" xfId="0" applyNumberFormat="1" applyFont="1" applyAlignment="1">
      <alignment horizontal="center"/>
    </xf>
    <xf numFmtId="182" fontId="20" fillId="0" borderId="0" xfId="0" applyNumberFormat="1" applyFont="1" applyBorder="1" applyAlignment="1">
      <alignment horizontal="center" vertical="center" wrapText="1"/>
    </xf>
    <xf numFmtId="177" fontId="0" fillId="0" borderId="0" xfId="0" applyNumberForma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11" fillId="0" borderId="0" xfId="0" applyFont="1" applyFill="1" applyAlignment="1">
      <alignment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14" fontId="1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vertic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vertical="center"/>
    </xf>
    <xf numFmtId="0" fontId="1" fillId="0" borderId="2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/>
    </xf>
    <xf numFmtId="0" fontId="22" fillId="0" borderId="15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4" fontId="20" fillId="0" borderId="28" xfId="0" applyNumberFormat="1" applyFont="1" applyFill="1" applyBorder="1" applyAlignment="1">
      <alignment horizontal="center" vertical="center" wrapText="1"/>
    </xf>
    <xf numFmtId="4" fontId="20" fillId="0" borderId="29" xfId="0" applyNumberFormat="1" applyFont="1" applyFill="1" applyBorder="1" applyAlignment="1">
      <alignment horizontal="center" vertical="center" wrapText="1"/>
    </xf>
    <xf numFmtId="4" fontId="11" fillId="0" borderId="30" xfId="0" applyNumberFormat="1" applyFont="1" applyFill="1" applyBorder="1" applyAlignment="1">
      <alignment horizontal="center" vertical="center" wrapText="1"/>
    </xf>
    <xf numFmtId="177" fontId="11" fillId="0" borderId="13" xfId="0" applyNumberFormat="1" applyFont="1" applyFill="1" applyBorder="1" applyAlignment="1">
      <alignment horizontal="center" vertical="center"/>
    </xf>
    <xf numFmtId="14" fontId="1" fillId="0" borderId="31" xfId="0" applyNumberFormat="1" applyFont="1" applyFill="1" applyBorder="1" applyAlignment="1">
      <alignment horizontal="center" vertical="center" wrapText="1"/>
    </xf>
    <xf numFmtId="4" fontId="11" fillId="0" borderId="26" xfId="0" applyNumberFormat="1" applyFont="1" applyFill="1" applyBorder="1" applyAlignment="1">
      <alignment horizontal="center" vertical="center"/>
    </xf>
    <xf numFmtId="14" fontId="1" fillId="0" borderId="27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9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4" fontId="1" fillId="0" borderId="12" xfId="0" applyNumberFormat="1" applyFont="1" applyFill="1" applyBorder="1" applyAlignment="1">
      <alignment horizontal="center" vertical="center"/>
    </xf>
    <xf numFmtId="4" fontId="1" fillId="0" borderId="32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/>
    </xf>
    <xf numFmtId="0" fontId="0" fillId="0" borderId="32" xfId="0" applyFill="1" applyBorder="1" applyAlignment="1">
      <alignment/>
    </xf>
    <xf numFmtId="0" fontId="1" fillId="0" borderId="6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32" xfId="0" applyFont="1" applyFill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center" vertical="center" wrapText="1"/>
    </xf>
    <xf numFmtId="0" fontId="58" fillId="0" borderId="35" xfId="0" applyFont="1" applyFill="1" applyBorder="1" applyAlignment="1">
      <alignment horizontal="center" vertical="center" wrapText="1"/>
    </xf>
    <xf numFmtId="0" fontId="58" fillId="0" borderId="33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59" fillId="0" borderId="32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4" fontId="1" fillId="0" borderId="32" xfId="0" applyNumberFormat="1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1" fillId="0" borderId="41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4" fontId="0" fillId="0" borderId="12" xfId="0" applyNumberFormat="1" applyFill="1" applyBorder="1" applyAlignment="1">
      <alignment horizontal="center" vertical="center" wrapText="1"/>
    </xf>
    <xf numFmtId="4" fontId="0" fillId="0" borderId="13" xfId="0" applyNumberFormat="1" applyFill="1" applyBorder="1" applyAlignment="1">
      <alignment horizontal="center" vertical="center" wrapText="1"/>
    </xf>
    <xf numFmtId="4" fontId="0" fillId="0" borderId="32" xfId="0" applyNumberForma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59" fillId="0" borderId="16" xfId="0" applyFont="1" applyFill="1" applyBorder="1" applyAlignment="1">
      <alignment horizontal="center" vertical="center" wrapText="1"/>
    </xf>
    <xf numFmtId="0" fontId="59" fillId="0" borderId="35" xfId="0" applyFont="1" applyFill="1" applyBorder="1" applyAlignment="1">
      <alignment horizontal="center" vertical="center" wrapText="1"/>
    </xf>
    <xf numFmtId="0" fontId="59" fillId="0" borderId="3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4" fontId="1" fillId="0" borderId="43" xfId="0" applyNumberFormat="1" applyFont="1" applyFill="1" applyBorder="1" applyAlignment="1">
      <alignment horizontal="center" vertical="center"/>
    </xf>
    <xf numFmtId="4" fontId="1" fillId="0" borderId="20" xfId="0" applyNumberFormat="1" applyFont="1" applyFill="1" applyBorder="1" applyAlignment="1">
      <alignment horizontal="center" vertical="center"/>
    </xf>
    <xf numFmtId="4" fontId="1" fillId="0" borderId="44" xfId="0" applyNumberFormat="1" applyFont="1" applyFill="1" applyBorder="1" applyAlignment="1">
      <alignment horizontal="center" vertical="center" wrapText="1"/>
    </xf>
    <xf numFmtId="4" fontId="1" fillId="0" borderId="20" xfId="0" applyNumberFormat="1" applyFont="1" applyFill="1" applyBorder="1" applyAlignment="1">
      <alignment horizontal="center" vertical="center" wrapText="1"/>
    </xf>
    <xf numFmtId="4" fontId="1" fillId="0" borderId="44" xfId="0" applyNumberFormat="1" applyFont="1" applyFill="1" applyBorder="1" applyAlignment="1">
      <alignment horizontal="center" vertical="center"/>
    </xf>
    <xf numFmtId="4" fontId="1" fillId="0" borderId="43" xfId="0" applyNumberFormat="1" applyFont="1" applyFill="1" applyBorder="1" applyAlignment="1">
      <alignment horizontal="center" vertical="center" wrapText="1"/>
    </xf>
    <xf numFmtId="4" fontId="1" fillId="0" borderId="21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4" fontId="1" fillId="0" borderId="32" xfId="0" applyNumberFormat="1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Значение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Формула" xfId="65"/>
    <cellStyle name="Хороший" xfId="66"/>
    <cellStyle name="㼿㼿㼿?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~1\FOMINS~1\LOCALS~1\Temp\Rar$DI00.391\Documents%20and%20Settings\Konovalova.ET-CORP\Local%20Settings\Temporary%20Internet%20Files\Content.IE5\OPYRKTEF\form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DOCUME~1\Ogaraeva.FST\LOCALS~1\Temp\Rar$DI00.860\Documents%20and%20Settings\Shumeev\Local%20Settings\Temporary%20Internet%20Files\OLKAB4\Form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Заголовок"/>
      <sheetName val="Инструкция"/>
      <sheetName val="Справочники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TEHSHEET"/>
      <sheetName val="Лист1"/>
    </sheetNames>
    <sheetDataSet>
      <sheetData sheetId="22">
        <row r="6">
          <cell r="U6" t="str">
            <v>Список пуст</v>
          </cell>
        </row>
        <row r="7">
          <cell r="U7" t="str">
            <v>ООО "Русэнергосбыт"</v>
          </cell>
        </row>
        <row r="8">
          <cell r="U8" t="str">
            <v>ООО "Транснефтьсервис С"</v>
          </cell>
        </row>
        <row r="9">
          <cell r="U9" t="str">
            <v>ОАО "Межрегионэнергосбыт"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Регионы"/>
    </sheetNames>
    <sheetDataSet>
      <sheetData sheetId="13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</row>
        <row r="25">
          <cell r="A25" t="str">
            <v>Костромская область</v>
          </cell>
        </row>
        <row r="26">
          <cell r="A26" t="str">
            <v>Краснодарский край</v>
          </cell>
        </row>
        <row r="27">
          <cell r="A27" t="str">
            <v>Красноярский край</v>
          </cell>
        </row>
        <row r="28">
          <cell r="A28" t="str">
            <v>Курганская область</v>
          </cell>
        </row>
        <row r="29">
          <cell r="A29" t="str">
            <v>Курская область</v>
          </cell>
        </row>
        <row r="30">
          <cell r="A30" t="str">
            <v>Ленинградская область</v>
          </cell>
        </row>
        <row r="31">
          <cell r="A31" t="str">
            <v>Липецкая область</v>
          </cell>
        </row>
        <row r="32">
          <cell r="A32" t="str">
            <v>Магаданская область</v>
          </cell>
        </row>
        <row r="33">
          <cell r="A33" t="str">
            <v>г. Москва и Московская область</v>
          </cell>
        </row>
        <row r="34">
          <cell r="A34" t="str">
            <v>Мурманская область</v>
          </cell>
        </row>
        <row r="35">
          <cell r="A35" t="str">
            <v>Ненецкий автономный округ</v>
          </cell>
        </row>
        <row r="36">
          <cell r="A36" t="str">
            <v>Нижегородская область</v>
          </cell>
        </row>
        <row r="37">
          <cell r="A37" t="str">
            <v>Новгородская область</v>
          </cell>
        </row>
        <row r="38">
          <cell r="A38" t="str">
            <v>Новосибирская область</v>
          </cell>
        </row>
        <row r="39">
          <cell r="A39" t="str">
            <v>Омская область</v>
          </cell>
        </row>
        <row r="40">
          <cell r="A40" t="str">
            <v>Оренбургская область</v>
          </cell>
        </row>
        <row r="41">
          <cell r="A41" t="str">
            <v>Орловская область</v>
          </cell>
        </row>
        <row r="42">
          <cell r="A42" t="str">
            <v>Пензенская область</v>
          </cell>
        </row>
        <row r="43">
          <cell r="A43" t="str">
            <v>Пермская область и Коми-Пермяцкий АО</v>
          </cell>
        </row>
        <row r="44">
          <cell r="A44" t="str">
            <v>Приморский край</v>
          </cell>
        </row>
        <row r="45">
          <cell r="A45" t="str">
            <v>Псковская область</v>
          </cell>
        </row>
        <row r="46">
          <cell r="A46" t="str">
            <v>Республика Адыгея</v>
          </cell>
        </row>
        <row r="47">
          <cell r="A47" t="str">
            <v>Республика Алтай</v>
          </cell>
        </row>
        <row r="48">
          <cell r="A48" t="str">
            <v>Республика Башкортостан</v>
          </cell>
        </row>
        <row r="49">
          <cell r="A49" t="str">
            <v>Республика Бурятия</v>
          </cell>
        </row>
        <row r="50">
          <cell r="A50" t="str">
            <v>Республика Дагестан</v>
          </cell>
        </row>
        <row r="51">
          <cell r="A51" t="str">
            <v>Республика Ингушетия</v>
          </cell>
        </row>
        <row r="52">
          <cell r="A52" t="str">
            <v>Республика Калмыкия</v>
          </cell>
        </row>
        <row r="53">
          <cell r="A53" t="str">
            <v>Республика Карелия</v>
          </cell>
        </row>
        <row r="54">
          <cell r="A54" t="str">
            <v>Республика Коми</v>
          </cell>
        </row>
        <row r="55">
          <cell r="A55" t="str">
            <v>Республика Марий Эл</v>
          </cell>
        </row>
        <row r="56">
          <cell r="A56" t="str">
            <v>Республика Мордовия</v>
          </cell>
        </row>
        <row r="57">
          <cell r="A57" t="str">
            <v>Республика Саха (Якутия)</v>
          </cell>
        </row>
        <row r="58">
          <cell r="A58" t="str">
            <v>Республика Северная Осетия-Алания</v>
          </cell>
        </row>
        <row r="59">
          <cell r="A59" t="str">
            <v>Республика Татарстан</v>
          </cell>
        </row>
        <row r="60">
          <cell r="A60" t="str">
            <v>Республика Тыва</v>
          </cell>
        </row>
        <row r="61">
          <cell r="A61" t="str">
            <v>Республика Хакасия</v>
          </cell>
        </row>
        <row r="62">
          <cell r="A62" t="str">
            <v>Ростовская область</v>
          </cell>
        </row>
        <row r="63">
          <cell r="A63" t="str">
            <v>Рязанская область</v>
          </cell>
        </row>
        <row r="64">
          <cell r="A64" t="str">
            <v>Самарская область</v>
          </cell>
        </row>
        <row r="65">
          <cell r="A65" t="str">
            <v>г. Санкт-Петербург и Ленинградская область</v>
          </cell>
        </row>
        <row r="66">
          <cell r="A66" t="str">
            <v>Саратовская область</v>
          </cell>
        </row>
        <row r="67">
          <cell r="A67" t="str">
            <v>Сахалинская область</v>
          </cell>
        </row>
        <row r="68">
          <cell r="A68" t="str">
            <v>Свердловская область</v>
          </cell>
        </row>
        <row r="69">
          <cell r="A69" t="str">
            <v>Смоленская область</v>
          </cell>
        </row>
        <row r="70">
          <cell r="A70" t="str">
            <v>Ставропольский край</v>
          </cell>
        </row>
        <row r="71">
          <cell r="A71" t="str">
            <v>Таймырский (Долгано-Ненецкий) автономный округ</v>
          </cell>
        </row>
        <row r="72">
          <cell r="A72" t="str">
            <v>Тамбовская область</v>
          </cell>
        </row>
        <row r="73">
          <cell r="A73" t="str">
            <v>Тверская область</v>
          </cell>
        </row>
        <row r="74">
          <cell r="A74" t="str">
            <v>Томская область</v>
          </cell>
        </row>
        <row r="75">
          <cell r="A75" t="str">
            <v>Тульская область</v>
          </cell>
        </row>
        <row r="76">
          <cell r="A76" t="str">
            <v>Тюменская область</v>
          </cell>
        </row>
        <row r="77">
          <cell r="A77" t="str">
            <v>Удмуртская республика</v>
          </cell>
        </row>
        <row r="78">
          <cell r="A78" t="str">
            <v>Ульяновская область</v>
          </cell>
        </row>
        <row r="79">
          <cell r="A79" t="str">
            <v>Усть-Ордынский Бурятский автономный округ</v>
          </cell>
        </row>
        <row r="80">
          <cell r="A80" t="str">
            <v>Хабаровский край</v>
          </cell>
        </row>
        <row r="81">
          <cell r="A81" t="str">
            <v>Ханты-Мансийский автономный округ</v>
          </cell>
        </row>
        <row r="82">
          <cell r="A82" t="str">
            <v>Челябинская область</v>
          </cell>
        </row>
        <row r="83">
          <cell r="A83" t="str">
            <v>Чеченская республика</v>
          </cell>
        </row>
        <row r="84">
          <cell r="A84" t="str">
            <v>Читинская область</v>
          </cell>
        </row>
        <row r="85">
          <cell r="A85" t="str">
            <v>Чувашская республика</v>
          </cell>
        </row>
        <row r="86">
          <cell r="A86" t="str">
            <v>Чукотский автономный округ</v>
          </cell>
        </row>
        <row r="87">
          <cell r="A87" t="str">
            <v>Ямало-Ненецкий автономный округ</v>
          </cell>
        </row>
        <row r="88">
          <cell r="A88" t="str">
            <v>Ярославская область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38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15.57421875" style="0" customWidth="1"/>
    <col min="2" max="2" width="21.7109375" style="0" customWidth="1"/>
    <col min="3" max="3" width="20.140625" style="0" customWidth="1"/>
    <col min="4" max="5" width="23.00390625" style="0" customWidth="1"/>
    <col min="6" max="6" width="30.28125" style="0" customWidth="1"/>
    <col min="7" max="7" width="25.00390625" style="0" customWidth="1"/>
  </cols>
  <sheetData>
    <row r="1" spans="6:8" ht="15">
      <c r="F1" s="88" t="s">
        <v>0</v>
      </c>
      <c r="G1" s="88"/>
      <c r="H1" s="11"/>
    </row>
    <row r="2" spans="6:8" ht="15">
      <c r="F2" s="88" t="s">
        <v>1</v>
      </c>
      <c r="G2" s="88"/>
      <c r="H2" s="11"/>
    </row>
    <row r="3" spans="6:8" ht="15">
      <c r="F3" s="88" t="s">
        <v>68</v>
      </c>
      <c r="G3" s="88"/>
      <c r="H3" s="11"/>
    </row>
    <row r="4" spans="6:8" ht="15">
      <c r="F4" s="10"/>
      <c r="G4" s="5"/>
      <c r="H4" s="3"/>
    </row>
    <row r="5" spans="6:8" ht="15">
      <c r="F5" s="89" t="s">
        <v>2</v>
      </c>
      <c r="G5" s="89"/>
      <c r="H5" s="12"/>
    </row>
    <row r="6" spans="6:8" ht="15">
      <c r="F6" s="10"/>
      <c r="G6" s="5"/>
      <c r="H6" s="3"/>
    </row>
    <row r="7" spans="6:8" ht="15">
      <c r="F7" s="84" t="s">
        <v>91</v>
      </c>
      <c r="G7" s="84"/>
      <c r="H7" s="13"/>
    </row>
    <row r="13" spans="1:7" ht="40.5" customHeight="1">
      <c r="A13" s="85" t="s">
        <v>96</v>
      </c>
      <c r="B13" s="85"/>
      <c r="C13" s="85"/>
      <c r="D13" s="85"/>
      <c r="E13" s="85"/>
      <c r="F13" s="85"/>
      <c r="G13" s="85"/>
    </row>
    <row r="14" ht="13.5" thickBot="1"/>
    <row r="15" spans="1:7" ht="123.75" customHeight="1" thickBot="1">
      <c r="A15" s="14" t="s">
        <v>39</v>
      </c>
      <c r="B15" s="23" t="s">
        <v>49</v>
      </c>
      <c r="C15" s="24" t="s">
        <v>50</v>
      </c>
      <c r="D15" s="24" t="s">
        <v>51</v>
      </c>
      <c r="E15" s="25" t="s">
        <v>58</v>
      </c>
      <c r="F15" s="15" t="s">
        <v>52</v>
      </c>
      <c r="G15" s="16" t="s">
        <v>53</v>
      </c>
    </row>
    <row r="16" spans="1:7" ht="31.5" customHeight="1" thickBot="1">
      <c r="A16" s="14" t="s">
        <v>37</v>
      </c>
      <c r="B16" s="14" t="s">
        <v>54</v>
      </c>
      <c r="C16" s="27" t="s">
        <v>54</v>
      </c>
      <c r="D16" s="27" t="s">
        <v>54</v>
      </c>
      <c r="E16" s="26" t="s">
        <v>54</v>
      </c>
      <c r="F16" s="15" t="s">
        <v>55</v>
      </c>
      <c r="G16" s="17" t="s">
        <v>38</v>
      </c>
    </row>
    <row r="17" spans="1:11" ht="37.5" customHeight="1" thickBot="1">
      <c r="A17" s="18" t="s">
        <v>56</v>
      </c>
      <c r="B17" s="75">
        <v>378660.46</v>
      </c>
      <c r="C17" s="76">
        <v>307227.22</v>
      </c>
      <c r="D17" s="76">
        <v>88119.44</v>
      </c>
      <c r="E17" s="77">
        <v>774007.12</v>
      </c>
      <c r="F17" s="78">
        <v>242105.401</v>
      </c>
      <c r="G17" s="80">
        <v>3.2</v>
      </c>
      <c r="K17" s="9"/>
    </row>
    <row r="18" spans="11:12" ht="12.75">
      <c r="K18" s="9"/>
      <c r="L18" s="8"/>
    </row>
    <row r="19" spans="1:7" ht="41.25" customHeight="1">
      <c r="A19" s="86" t="s">
        <v>57</v>
      </c>
      <c r="B19" s="87"/>
      <c r="C19" s="87"/>
      <c r="D19" s="87"/>
      <c r="E19" s="87"/>
      <c r="F19" s="87"/>
      <c r="G19" s="87"/>
    </row>
    <row r="24" spans="1:6" ht="25.5" customHeight="1">
      <c r="A24" s="62" t="s">
        <v>72</v>
      </c>
      <c r="B24" s="29"/>
      <c r="C24" s="72"/>
      <c r="D24" s="72"/>
      <c r="E24" s="72"/>
      <c r="F24" s="73" t="s">
        <v>86</v>
      </c>
    </row>
    <row r="25" spans="1:6" ht="25.5" customHeight="1">
      <c r="A25" s="6" t="s">
        <v>71</v>
      </c>
      <c r="C25" s="2"/>
      <c r="D25" s="2"/>
      <c r="E25" s="2"/>
      <c r="F25" s="7" t="s">
        <v>93</v>
      </c>
    </row>
    <row r="26" spans="1:6" ht="33" customHeight="1">
      <c r="A26" s="83" t="s">
        <v>87</v>
      </c>
      <c r="B26" s="83"/>
      <c r="C26" s="83"/>
      <c r="D26" s="83"/>
      <c r="E26" s="2"/>
      <c r="F26" s="7" t="s">
        <v>36</v>
      </c>
    </row>
    <row r="27" spans="1:6" ht="22.5" customHeight="1">
      <c r="A27" s="51" t="s">
        <v>35</v>
      </c>
      <c r="B27" s="71"/>
      <c r="C27" s="57"/>
      <c r="D27" s="57"/>
      <c r="E27" s="57"/>
      <c r="F27" s="30" t="s">
        <v>81</v>
      </c>
    </row>
    <row r="28" spans="1:6" ht="27" customHeight="1">
      <c r="A28" s="51" t="s">
        <v>88</v>
      </c>
      <c r="B28" s="71"/>
      <c r="C28" s="57"/>
      <c r="D28" s="57"/>
      <c r="E28" s="57"/>
      <c r="F28" s="30" t="s">
        <v>89</v>
      </c>
    </row>
    <row r="29" spans="2:10" ht="14.25">
      <c r="B29" s="1"/>
      <c r="C29" s="1"/>
      <c r="D29" s="1"/>
      <c r="E29" s="1"/>
      <c r="F29" s="1"/>
      <c r="G29" s="1"/>
      <c r="H29" s="1"/>
      <c r="I29" s="1"/>
      <c r="J29" s="1"/>
    </row>
    <row r="30" spans="1:10" ht="54" customHeight="1">
      <c r="A30" s="4" t="s">
        <v>90</v>
      </c>
      <c r="C30" s="1"/>
      <c r="D30" s="1"/>
      <c r="E30" s="1"/>
      <c r="F30" s="1"/>
      <c r="G30" s="1"/>
      <c r="H30" s="1"/>
      <c r="I30" s="1"/>
      <c r="J30" s="1"/>
    </row>
    <row r="31" ht="15">
      <c r="A31" s="6"/>
    </row>
    <row r="34" spans="1:6" ht="15">
      <c r="A34" s="19"/>
      <c r="B34" s="20"/>
      <c r="F34" s="21"/>
    </row>
    <row r="38" ht="12.75">
      <c r="C38" s="22"/>
    </row>
  </sheetData>
  <sheetProtection/>
  <mergeCells count="8">
    <mergeCell ref="A26:D26"/>
    <mergeCell ref="F7:G7"/>
    <mergeCell ref="A13:G13"/>
    <mergeCell ref="A19:G19"/>
    <mergeCell ref="F1:G1"/>
    <mergeCell ref="F2:G2"/>
    <mergeCell ref="F3:G3"/>
    <mergeCell ref="F5:G5"/>
  </mergeCells>
  <printOptions/>
  <pageMargins left="0.3937007874015748" right="0" top="0" bottom="0" header="0.5118110236220472" footer="0.5118110236220472"/>
  <pageSetup fitToHeight="1" fitToWidth="1" horizontalDpi="600" verticalDpi="600" orientation="portrait" paperSize="9" scale="6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Y612"/>
  <sheetViews>
    <sheetView view="pageBreakPreview" zoomScale="75" zoomScaleSheetLayoutView="75" zoomScalePageLayoutView="0" workbookViewId="0" topLeftCell="A1">
      <selection activeCell="B5" sqref="B5"/>
    </sheetView>
  </sheetViews>
  <sheetFormatPr defaultColWidth="9.140625" defaultRowHeight="12.75"/>
  <cols>
    <col min="1" max="1" width="13.28125" style="29" customWidth="1"/>
    <col min="2" max="2" width="12.140625" style="29" bestFit="1" customWidth="1"/>
    <col min="3" max="10" width="10.28125" style="29" customWidth="1"/>
    <col min="11" max="13" width="11.57421875" style="29" customWidth="1"/>
    <col min="14" max="14" width="13.57421875" style="29" customWidth="1"/>
    <col min="15" max="25" width="10.28125" style="29" customWidth="1"/>
    <col min="26" max="16384" width="9.140625" style="29" customWidth="1"/>
  </cols>
  <sheetData>
    <row r="1" spans="20:25" ht="15">
      <c r="T1" s="136" t="s">
        <v>0</v>
      </c>
      <c r="U1" s="136"/>
      <c r="V1" s="136"/>
      <c r="W1" s="136"/>
      <c r="X1" s="136"/>
      <c r="Y1" s="136"/>
    </row>
    <row r="2" spans="20:25" ht="15">
      <c r="T2" s="136" t="s">
        <v>1</v>
      </c>
      <c r="U2" s="136"/>
      <c r="V2" s="136"/>
      <c r="W2" s="136"/>
      <c r="X2" s="136"/>
      <c r="Y2" s="136"/>
    </row>
    <row r="3" spans="20:25" ht="15">
      <c r="T3" s="136" t="s">
        <v>68</v>
      </c>
      <c r="U3" s="136"/>
      <c r="V3" s="136"/>
      <c r="W3" s="136"/>
      <c r="X3" s="136"/>
      <c r="Y3" s="136"/>
    </row>
    <row r="4" spans="21:23" ht="15">
      <c r="U4" s="31"/>
      <c r="V4" s="32"/>
      <c r="W4" s="33"/>
    </row>
    <row r="5" spans="20:25" ht="15">
      <c r="T5" s="137" t="s">
        <v>2</v>
      </c>
      <c r="U5" s="137"/>
      <c r="V5" s="137"/>
      <c r="W5" s="137"/>
      <c r="X5" s="137"/>
      <c r="Y5" s="137"/>
    </row>
    <row r="6" spans="21:23" ht="15">
      <c r="U6" s="31"/>
      <c r="V6" s="32"/>
      <c r="W6" s="33"/>
    </row>
    <row r="7" spans="20:25" ht="13.5" customHeight="1">
      <c r="T7" s="138" t="s">
        <v>92</v>
      </c>
      <c r="U7" s="138"/>
      <c r="V7" s="138"/>
      <c r="W7" s="138"/>
      <c r="X7" s="138"/>
      <c r="Y7" s="138"/>
    </row>
    <row r="8" spans="5:25" ht="17.25" customHeight="1">
      <c r="E8" s="35"/>
      <c r="F8" s="35"/>
      <c r="G8" s="35"/>
      <c r="H8" s="132" t="s">
        <v>97</v>
      </c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34"/>
      <c r="U8" s="34"/>
      <c r="V8" s="34"/>
      <c r="W8" s="34"/>
      <c r="X8" s="34"/>
      <c r="Y8" s="34"/>
    </row>
    <row r="9" spans="5:19" ht="19.5" customHeight="1">
      <c r="E9" s="35"/>
      <c r="F9" s="35"/>
      <c r="G9" s="35"/>
      <c r="H9" s="132" t="s">
        <v>98</v>
      </c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</row>
    <row r="10" spans="5:19" ht="39" customHeight="1">
      <c r="E10" s="35"/>
      <c r="F10" s="133" t="s">
        <v>67</v>
      </c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</row>
    <row r="11" spans="1:25" ht="29.25" customHeight="1">
      <c r="A11" s="135" t="s">
        <v>41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</row>
    <row r="12" spans="2:25" ht="39" customHeight="1">
      <c r="B12" s="36"/>
      <c r="C12" s="36"/>
      <c r="D12" s="36"/>
      <c r="E12" s="134" t="s">
        <v>42</v>
      </c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36"/>
      <c r="W12" s="36"/>
      <c r="X12" s="36"/>
      <c r="Y12" s="36"/>
    </row>
    <row r="13" spans="1:25" ht="27.75" customHeight="1">
      <c r="A13" s="37" t="s">
        <v>40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</row>
    <row r="14" spans="1:25" ht="15.75" customHeight="1">
      <c r="A14" s="37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</row>
    <row r="15" spans="1:25" ht="18.75" customHeight="1" thickBot="1">
      <c r="A15" s="39" t="s">
        <v>73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</row>
    <row r="16" spans="1:25" ht="24" customHeight="1" thickBot="1">
      <c r="A16" s="124" t="s">
        <v>8</v>
      </c>
      <c r="B16" s="109" t="s">
        <v>69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1"/>
    </row>
    <row r="17" spans="1:25" ht="29.25" thickBot="1">
      <c r="A17" s="125"/>
      <c r="B17" s="40" t="s">
        <v>9</v>
      </c>
      <c r="C17" s="41" t="s">
        <v>10</v>
      </c>
      <c r="D17" s="42" t="s">
        <v>11</v>
      </c>
      <c r="E17" s="42" t="s">
        <v>12</v>
      </c>
      <c r="F17" s="42" t="s">
        <v>13</v>
      </c>
      <c r="G17" s="42" t="s">
        <v>14</v>
      </c>
      <c r="H17" s="42" t="s">
        <v>15</v>
      </c>
      <c r="I17" s="42" t="s">
        <v>16</v>
      </c>
      <c r="J17" s="42" t="s">
        <v>17</v>
      </c>
      <c r="K17" s="42" t="s">
        <v>18</v>
      </c>
      <c r="L17" s="42" t="s">
        <v>19</v>
      </c>
      <c r="M17" s="42" t="s">
        <v>20</v>
      </c>
      <c r="N17" s="42" t="s">
        <v>21</v>
      </c>
      <c r="O17" s="42" t="s">
        <v>22</v>
      </c>
      <c r="P17" s="42" t="s">
        <v>23</v>
      </c>
      <c r="Q17" s="42" t="s">
        <v>24</v>
      </c>
      <c r="R17" s="42" t="s">
        <v>25</v>
      </c>
      <c r="S17" s="42" t="s">
        <v>26</v>
      </c>
      <c r="T17" s="42" t="s">
        <v>27</v>
      </c>
      <c r="U17" s="42" t="s">
        <v>28</v>
      </c>
      <c r="V17" s="42" t="s">
        <v>29</v>
      </c>
      <c r="W17" s="42" t="s">
        <v>30</v>
      </c>
      <c r="X17" s="42" t="s">
        <v>31</v>
      </c>
      <c r="Y17" s="43" t="s">
        <v>32</v>
      </c>
    </row>
    <row r="18" spans="1:25" ht="21" customHeight="1" thickBot="1">
      <c r="A18" s="79">
        <v>43922</v>
      </c>
      <c r="B18" s="44">
        <v>1455.82</v>
      </c>
      <c r="C18" s="44">
        <v>1433.82</v>
      </c>
      <c r="D18" s="44">
        <v>1410.72</v>
      </c>
      <c r="E18" s="44">
        <v>1409.13</v>
      </c>
      <c r="F18" s="44">
        <v>1405.59</v>
      </c>
      <c r="G18" s="44">
        <v>1423.22</v>
      </c>
      <c r="H18" s="44">
        <v>1470.16</v>
      </c>
      <c r="I18" s="44">
        <v>1490.89</v>
      </c>
      <c r="J18" s="44">
        <v>1674.66</v>
      </c>
      <c r="K18" s="44">
        <v>1824.19</v>
      </c>
      <c r="L18" s="44">
        <v>1852.39</v>
      </c>
      <c r="M18" s="44">
        <v>1848.14</v>
      </c>
      <c r="N18" s="44">
        <v>1841.18</v>
      </c>
      <c r="O18" s="44">
        <v>1838.89</v>
      </c>
      <c r="P18" s="44">
        <v>1832.93</v>
      </c>
      <c r="Q18" s="44">
        <v>1840.01</v>
      </c>
      <c r="R18" s="44">
        <v>1869.17</v>
      </c>
      <c r="S18" s="44">
        <v>1927.35</v>
      </c>
      <c r="T18" s="44">
        <v>1955.71</v>
      </c>
      <c r="U18" s="44">
        <v>1911.01</v>
      </c>
      <c r="V18" s="44">
        <v>1892.28</v>
      </c>
      <c r="W18" s="44">
        <v>1855.79</v>
      </c>
      <c r="X18" s="44">
        <v>1599.89</v>
      </c>
      <c r="Y18" s="45">
        <v>1459.53</v>
      </c>
    </row>
    <row r="19" spans="1:25" ht="21" customHeight="1" thickBot="1">
      <c r="A19" s="79">
        <v>43923</v>
      </c>
      <c r="B19" s="44">
        <v>1503.02</v>
      </c>
      <c r="C19" s="44">
        <v>1434.73</v>
      </c>
      <c r="D19" s="44">
        <v>1392.18</v>
      </c>
      <c r="E19" s="44">
        <v>1372.62</v>
      </c>
      <c r="F19" s="44">
        <v>1378.69</v>
      </c>
      <c r="G19" s="44">
        <v>1417.91</v>
      </c>
      <c r="H19" s="44">
        <v>1456.64</v>
      </c>
      <c r="I19" s="44">
        <v>1467.9</v>
      </c>
      <c r="J19" s="44">
        <v>1533.91</v>
      </c>
      <c r="K19" s="44">
        <v>1682.63</v>
      </c>
      <c r="L19" s="44">
        <v>1682.49</v>
      </c>
      <c r="M19" s="44">
        <v>1681.8</v>
      </c>
      <c r="N19" s="44">
        <v>1681.26</v>
      </c>
      <c r="O19" s="44">
        <v>1680.58</v>
      </c>
      <c r="P19" s="44">
        <v>1681.21</v>
      </c>
      <c r="Q19" s="44">
        <v>1685.8</v>
      </c>
      <c r="R19" s="44">
        <v>1702.95</v>
      </c>
      <c r="S19" s="44">
        <v>1851.67</v>
      </c>
      <c r="T19" s="44">
        <v>1856.07</v>
      </c>
      <c r="U19" s="44">
        <v>1826.43</v>
      </c>
      <c r="V19" s="44">
        <v>1706.53</v>
      </c>
      <c r="W19" s="44">
        <v>1694.41</v>
      </c>
      <c r="X19" s="44">
        <v>1656.21</v>
      </c>
      <c r="Y19" s="45">
        <v>1514.39</v>
      </c>
    </row>
    <row r="20" spans="1:25" ht="21" customHeight="1" thickBot="1">
      <c r="A20" s="79">
        <v>43924</v>
      </c>
      <c r="B20" s="44">
        <v>1530.9</v>
      </c>
      <c r="C20" s="44">
        <v>1435.73</v>
      </c>
      <c r="D20" s="44">
        <v>1411.47</v>
      </c>
      <c r="E20" s="44">
        <v>1418.03</v>
      </c>
      <c r="F20" s="44">
        <v>1450.17</v>
      </c>
      <c r="G20" s="44">
        <v>1581.28</v>
      </c>
      <c r="H20" s="44">
        <v>1703.66</v>
      </c>
      <c r="I20" s="44">
        <v>1886.25</v>
      </c>
      <c r="J20" s="44">
        <v>1920.38</v>
      </c>
      <c r="K20" s="44">
        <v>1968.41</v>
      </c>
      <c r="L20" s="44">
        <v>1966.46</v>
      </c>
      <c r="M20" s="44">
        <v>1943.44</v>
      </c>
      <c r="N20" s="44">
        <v>1914.38</v>
      </c>
      <c r="O20" s="44">
        <v>1965.52</v>
      </c>
      <c r="P20" s="44">
        <v>1973.09</v>
      </c>
      <c r="Q20" s="44">
        <v>1909.31</v>
      </c>
      <c r="R20" s="44">
        <v>1925.67</v>
      </c>
      <c r="S20" s="44">
        <v>1971.35</v>
      </c>
      <c r="T20" s="44">
        <v>2002.23</v>
      </c>
      <c r="U20" s="44">
        <v>1964.04</v>
      </c>
      <c r="V20" s="44">
        <v>1919.88</v>
      </c>
      <c r="W20" s="44">
        <v>1899.18</v>
      </c>
      <c r="X20" s="44">
        <v>1794.82</v>
      </c>
      <c r="Y20" s="45">
        <v>1570.61</v>
      </c>
    </row>
    <row r="21" spans="1:25" ht="21" customHeight="1" thickBot="1">
      <c r="A21" s="79">
        <v>43925</v>
      </c>
      <c r="B21" s="44">
        <v>1499.06</v>
      </c>
      <c r="C21" s="44">
        <v>1441.24</v>
      </c>
      <c r="D21" s="44">
        <v>1409.92</v>
      </c>
      <c r="E21" s="44">
        <v>1409.18</v>
      </c>
      <c r="F21" s="44">
        <v>1439.59</v>
      </c>
      <c r="G21" s="44">
        <v>1547.44</v>
      </c>
      <c r="H21" s="44">
        <v>1676</v>
      </c>
      <c r="I21" s="44">
        <v>1831.8</v>
      </c>
      <c r="J21" s="44">
        <v>1908.52</v>
      </c>
      <c r="K21" s="44">
        <v>1913.43</v>
      </c>
      <c r="L21" s="44">
        <v>1941.8</v>
      </c>
      <c r="M21" s="44">
        <v>1908.5</v>
      </c>
      <c r="N21" s="44">
        <v>1868.53</v>
      </c>
      <c r="O21" s="44">
        <v>1941.25</v>
      </c>
      <c r="P21" s="44">
        <v>1958.56</v>
      </c>
      <c r="Q21" s="44">
        <v>1898.33</v>
      </c>
      <c r="R21" s="44">
        <v>1922.35</v>
      </c>
      <c r="S21" s="44">
        <v>1939.02</v>
      </c>
      <c r="T21" s="44">
        <v>1950.67</v>
      </c>
      <c r="U21" s="44">
        <v>1953.88</v>
      </c>
      <c r="V21" s="44">
        <v>1918.68</v>
      </c>
      <c r="W21" s="44">
        <v>1897.45</v>
      </c>
      <c r="X21" s="44">
        <v>1805.98</v>
      </c>
      <c r="Y21" s="45">
        <v>1547.29</v>
      </c>
    </row>
    <row r="22" spans="1:25" ht="21" customHeight="1" thickBot="1">
      <c r="A22" s="79">
        <v>43926</v>
      </c>
      <c r="B22" s="44">
        <v>1509.16</v>
      </c>
      <c r="C22" s="44">
        <v>1424.77</v>
      </c>
      <c r="D22" s="44">
        <v>1388.02</v>
      </c>
      <c r="E22" s="44">
        <v>1366.59</v>
      </c>
      <c r="F22" s="44">
        <v>1421.34</v>
      </c>
      <c r="G22" s="44">
        <v>1530.22</v>
      </c>
      <c r="H22" s="44">
        <v>1679.67</v>
      </c>
      <c r="I22" s="44">
        <v>1785.64</v>
      </c>
      <c r="J22" s="44">
        <v>1838.05</v>
      </c>
      <c r="K22" s="44">
        <v>1870.58</v>
      </c>
      <c r="L22" s="44">
        <v>1876.95</v>
      </c>
      <c r="M22" s="44">
        <v>1850.29</v>
      </c>
      <c r="N22" s="44">
        <v>1828.9</v>
      </c>
      <c r="O22" s="44">
        <v>1895.66</v>
      </c>
      <c r="P22" s="44">
        <v>1898.75</v>
      </c>
      <c r="Q22" s="44">
        <v>1880.87</v>
      </c>
      <c r="R22" s="44">
        <v>1863.5</v>
      </c>
      <c r="S22" s="44">
        <v>1894.2</v>
      </c>
      <c r="T22" s="44">
        <v>1921.17</v>
      </c>
      <c r="U22" s="44">
        <v>1905.38</v>
      </c>
      <c r="V22" s="44">
        <v>1855.05</v>
      </c>
      <c r="W22" s="44">
        <v>1842.79</v>
      </c>
      <c r="X22" s="44">
        <v>1746.21</v>
      </c>
      <c r="Y22" s="45">
        <v>1557.8</v>
      </c>
    </row>
    <row r="23" spans="1:25" ht="21" customHeight="1" thickBot="1">
      <c r="A23" s="79">
        <v>43927</v>
      </c>
      <c r="B23" s="44">
        <v>1467.56</v>
      </c>
      <c r="C23" s="44">
        <v>1379.48</v>
      </c>
      <c r="D23" s="44">
        <v>1337.67</v>
      </c>
      <c r="E23" s="44">
        <v>1326.1</v>
      </c>
      <c r="F23" s="44">
        <v>1364.59</v>
      </c>
      <c r="G23" s="44">
        <v>1485</v>
      </c>
      <c r="H23" s="44">
        <v>1613.95</v>
      </c>
      <c r="I23" s="44">
        <v>1817.9</v>
      </c>
      <c r="J23" s="44">
        <v>1835.57</v>
      </c>
      <c r="K23" s="44">
        <v>1846.98</v>
      </c>
      <c r="L23" s="44">
        <v>1839.58</v>
      </c>
      <c r="M23" s="44">
        <v>1824.63</v>
      </c>
      <c r="N23" s="44">
        <v>1816.84</v>
      </c>
      <c r="O23" s="44">
        <v>1889.44</v>
      </c>
      <c r="P23" s="44">
        <v>1856.36</v>
      </c>
      <c r="Q23" s="44">
        <v>1835.44</v>
      </c>
      <c r="R23" s="44">
        <v>1842.8</v>
      </c>
      <c r="S23" s="44">
        <v>1862.7</v>
      </c>
      <c r="T23" s="44">
        <v>1898.36</v>
      </c>
      <c r="U23" s="44">
        <v>1864.43</v>
      </c>
      <c r="V23" s="44">
        <v>1836.91</v>
      </c>
      <c r="W23" s="44">
        <v>1813.26</v>
      </c>
      <c r="X23" s="44">
        <v>1783.16</v>
      </c>
      <c r="Y23" s="45">
        <v>1518.19</v>
      </c>
    </row>
    <row r="24" spans="1:25" ht="21" customHeight="1" thickBot="1">
      <c r="A24" s="79">
        <v>43928</v>
      </c>
      <c r="B24" s="44">
        <v>1504.63</v>
      </c>
      <c r="C24" s="44">
        <v>1418.16</v>
      </c>
      <c r="D24" s="44">
        <v>1366.16</v>
      </c>
      <c r="E24" s="44">
        <v>1351.67</v>
      </c>
      <c r="F24" s="44">
        <v>1405</v>
      </c>
      <c r="G24" s="44">
        <v>1523.24</v>
      </c>
      <c r="H24" s="44">
        <v>1680.1</v>
      </c>
      <c r="I24" s="44">
        <v>1824.7</v>
      </c>
      <c r="J24" s="44">
        <v>1873.88</v>
      </c>
      <c r="K24" s="44">
        <v>1887.82</v>
      </c>
      <c r="L24" s="44">
        <v>1886.61</v>
      </c>
      <c r="M24" s="44">
        <v>1880.82</v>
      </c>
      <c r="N24" s="44">
        <v>1881.04</v>
      </c>
      <c r="O24" s="44">
        <v>1926.32</v>
      </c>
      <c r="P24" s="44">
        <v>1931.51</v>
      </c>
      <c r="Q24" s="44">
        <v>1923.31</v>
      </c>
      <c r="R24" s="44">
        <v>1893.14</v>
      </c>
      <c r="S24" s="44">
        <v>1907.85</v>
      </c>
      <c r="T24" s="44">
        <v>1962.85</v>
      </c>
      <c r="U24" s="44">
        <v>1942.27</v>
      </c>
      <c r="V24" s="44">
        <v>1932.47</v>
      </c>
      <c r="W24" s="44">
        <v>1919.79</v>
      </c>
      <c r="X24" s="44">
        <v>1821.99</v>
      </c>
      <c r="Y24" s="45">
        <v>1620.08</v>
      </c>
    </row>
    <row r="25" spans="1:25" ht="21" customHeight="1" thickBot="1">
      <c r="A25" s="79">
        <v>43929</v>
      </c>
      <c r="B25" s="44">
        <v>1632.37</v>
      </c>
      <c r="C25" s="44">
        <v>1547.5</v>
      </c>
      <c r="D25" s="44">
        <v>1487.66</v>
      </c>
      <c r="E25" s="44">
        <v>1449.19</v>
      </c>
      <c r="F25" s="44">
        <v>1455.71</v>
      </c>
      <c r="G25" s="44">
        <v>1535.99</v>
      </c>
      <c r="H25" s="44">
        <v>1581.71</v>
      </c>
      <c r="I25" s="44">
        <v>1675.54</v>
      </c>
      <c r="J25" s="44">
        <v>1743.84</v>
      </c>
      <c r="K25" s="44">
        <v>1843</v>
      </c>
      <c r="L25" s="44">
        <v>1891.99</v>
      </c>
      <c r="M25" s="44">
        <v>1897.99</v>
      </c>
      <c r="N25" s="44">
        <v>1877.22</v>
      </c>
      <c r="O25" s="44">
        <v>1882.12</v>
      </c>
      <c r="P25" s="44">
        <v>1887.26</v>
      </c>
      <c r="Q25" s="44">
        <v>1846.81</v>
      </c>
      <c r="R25" s="44">
        <v>1912.33</v>
      </c>
      <c r="S25" s="44">
        <v>1947.33</v>
      </c>
      <c r="T25" s="44">
        <v>1995.46</v>
      </c>
      <c r="U25" s="44">
        <v>1962.21</v>
      </c>
      <c r="V25" s="44">
        <v>1946.24</v>
      </c>
      <c r="W25" s="44">
        <v>1825.67</v>
      </c>
      <c r="X25" s="44">
        <v>1738.31</v>
      </c>
      <c r="Y25" s="45">
        <v>1606.26</v>
      </c>
    </row>
    <row r="26" spans="1:25" ht="21" customHeight="1" thickBot="1">
      <c r="A26" s="79">
        <v>43930</v>
      </c>
      <c r="B26" s="44">
        <v>1578.48</v>
      </c>
      <c r="C26" s="44">
        <v>1514.17</v>
      </c>
      <c r="D26" s="44">
        <v>1447.17</v>
      </c>
      <c r="E26" s="44">
        <v>1427.63</v>
      </c>
      <c r="F26" s="44">
        <v>1438.48</v>
      </c>
      <c r="G26" s="44">
        <v>1505.43</v>
      </c>
      <c r="H26" s="44">
        <v>1539.86</v>
      </c>
      <c r="I26" s="44">
        <v>1574.6</v>
      </c>
      <c r="J26" s="44">
        <v>1720.97</v>
      </c>
      <c r="K26" s="44">
        <v>1810.16</v>
      </c>
      <c r="L26" s="44">
        <v>1808.38</v>
      </c>
      <c r="M26" s="44">
        <v>1804.07</v>
      </c>
      <c r="N26" s="44">
        <v>1802.39</v>
      </c>
      <c r="O26" s="44">
        <v>1804.03</v>
      </c>
      <c r="P26" s="44">
        <v>1814.07</v>
      </c>
      <c r="Q26" s="44">
        <v>1824.01</v>
      </c>
      <c r="R26" s="44">
        <v>1845.91</v>
      </c>
      <c r="S26" s="44">
        <v>1953.72</v>
      </c>
      <c r="T26" s="44">
        <v>2020.39</v>
      </c>
      <c r="U26" s="44">
        <v>1886.45</v>
      </c>
      <c r="V26" s="44">
        <v>1903.08</v>
      </c>
      <c r="W26" s="44">
        <v>1792.36</v>
      </c>
      <c r="X26" s="44">
        <v>1731.51</v>
      </c>
      <c r="Y26" s="45">
        <v>1526.63</v>
      </c>
    </row>
    <row r="27" spans="1:25" ht="21" customHeight="1" thickBot="1">
      <c r="A27" s="79">
        <v>43931</v>
      </c>
      <c r="B27" s="44">
        <v>1518.59</v>
      </c>
      <c r="C27" s="44">
        <v>1470.43</v>
      </c>
      <c r="D27" s="44">
        <v>1428.29</v>
      </c>
      <c r="E27" s="44">
        <v>1423.41</v>
      </c>
      <c r="F27" s="44">
        <v>1469.27</v>
      </c>
      <c r="G27" s="44">
        <v>1540.48</v>
      </c>
      <c r="H27" s="44">
        <v>1683.45</v>
      </c>
      <c r="I27" s="44">
        <v>1919.76</v>
      </c>
      <c r="J27" s="44">
        <v>1978.95</v>
      </c>
      <c r="K27" s="44">
        <v>1960.69</v>
      </c>
      <c r="L27" s="44">
        <v>1948.26</v>
      </c>
      <c r="M27" s="44">
        <v>1925.5</v>
      </c>
      <c r="N27" s="44">
        <v>1916.65</v>
      </c>
      <c r="O27" s="44">
        <v>1939.96</v>
      </c>
      <c r="P27" s="44">
        <v>1955.21</v>
      </c>
      <c r="Q27" s="44">
        <v>1977.6</v>
      </c>
      <c r="R27" s="44">
        <v>1985.74</v>
      </c>
      <c r="S27" s="44">
        <v>1996.24</v>
      </c>
      <c r="T27" s="44">
        <v>2015.36</v>
      </c>
      <c r="U27" s="44">
        <v>2004.18</v>
      </c>
      <c r="V27" s="44">
        <v>1988.61</v>
      </c>
      <c r="W27" s="44">
        <v>1960.44</v>
      </c>
      <c r="X27" s="44">
        <v>1779.43</v>
      </c>
      <c r="Y27" s="45">
        <v>1561.16</v>
      </c>
    </row>
    <row r="28" spans="1:25" ht="21" customHeight="1" thickBot="1">
      <c r="A28" s="79">
        <v>43932</v>
      </c>
      <c r="B28" s="44">
        <v>1521.14</v>
      </c>
      <c r="C28" s="44">
        <v>1483.1</v>
      </c>
      <c r="D28" s="44">
        <v>1450.86</v>
      </c>
      <c r="E28" s="44">
        <v>1451.61</v>
      </c>
      <c r="F28" s="44">
        <v>1492.38</v>
      </c>
      <c r="G28" s="44">
        <v>1567.66</v>
      </c>
      <c r="H28" s="44">
        <v>1785.31</v>
      </c>
      <c r="I28" s="44">
        <v>1941.46</v>
      </c>
      <c r="J28" s="44">
        <v>1961.13</v>
      </c>
      <c r="K28" s="44">
        <v>1951.54</v>
      </c>
      <c r="L28" s="44">
        <v>1942.56</v>
      </c>
      <c r="M28" s="44">
        <v>1923.01</v>
      </c>
      <c r="N28" s="44">
        <v>1910.8</v>
      </c>
      <c r="O28" s="44">
        <v>1941.9</v>
      </c>
      <c r="P28" s="44">
        <v>1967.82</v>
      </c>
      <c r="Q28" s="44">
        <v>1994.25</v>
      </c>
      <c r="R28" s="44">
        <v>2008.1</v>
      </c>
      <c r="S28" s="44">
        <v>2012.89</v>
      </c>
      <c r="T28" s="44">
        <v>2052.09</v>
      </c>
      <c r="U28" s="44">
        <v>2027.73</v>
      </c>
      <c r="V28" s="44">
        <v>2001.28</v>
      </c>
      <c r="W28" s="44">
        <v>1937.41</v>
      </c>
      <c r="X28" s="44">
        <v>1807.46</v>
      </c>
      <c r="Y28" s="45">
        <v>1615.41</v>
      </c>
    </row>
    <row r="29" spans="1:25" ht="21" customHeight="1" thickBot="1">
      <c r="A29" s="79">
        <v>43933</v>
      </c>
      <c r="B29" s="44">
        <v>1514.27</v>
      </c>
      <c r="C29" s="44">
        <v>1484.17</v>
      </c>
      <c r="D29" s="44">
        <v>1464.18</v>
      </c>
      <c r="E29" s="44">
        <v>1451.36</v>
      </c>
      <c r="F29" s="44">
        <v>1466.75</v>
      </c>
      <c r="G29" s="44">
        <v>1543.08</v>
      </c>
      <c r="H29" s="44">
        <v>1729.65</v>
      </c>
      <c r="I29" s="44">
        <v>1849.37</v>
      </c>
      <c r="J29" s="44">
        <v>1939.22</v>
      </c>
      <c r="K29" s="44">
        <v>1946.66</v>
      </c>
      <c r="L29" s="44">
        <v>1941.04</v>
      </c>
      <c r="M29" s="44">
        <v>1922.04</v>
      </c>
      <c r="N29" s="44">
        <v>1902.12</v>
      </c>
      <c r="O29" s="44">
        <v>1943.37</v>
      </c>
      <c r="P29" s="44">
        <v>1934.83</v>
      </c>
      <c r="Q29" s="44">
        <v>1947.7</v>
      </c>
      <c r="R29" s="44">
        <v>1952.93</v>
      </c>
      <c r="S29" s="44">
        <v>1973.62</v>
      </c>
      <c r="T29" s="44">
        <v>2005.96</v>
      </c>
      <c r="U29" s="44">
        <v>1986.32</v>
      </c>
      <c r="V29" s="44">
        <v>1956.29</v>
      </c>
      <c r="W29" s="44">
        <v>1922.66</v>
      </c>
      <c r="X29" s="44">
        <v>1711.88</v>
      </c>
      <c r="Y29" s="45">
        <v>1614.16</v>
      </c>
    </row>
    <row r="30" spans="1:25" ht="21" customHeight="1" thickBot="1">
      <c r="A30" s="79">
        <v>43934</v>
      </c>
      <c r="B30" s="44">
        <v>1488.5</v>
      </c>
      <c r="C30" s="44">
        <v>1457.76</v>
      </c>
      <c r="D30" s="44">
        <v>1441.5</v>
      </c>
      <c r="E30" s="44">
        <v>1445.1</v>
      </c>
      <c r="F30" s="44">
        <v>1455.83</v>
      </c>
      <c r="G30" s="44">
        <v>1492.47</v>
      </c>
      <c r="H30" s="44">
        <v>1569.29</v>
      </c>
      <c r="I30" s="44">
        <v>1749.1</v>
      </c>
      <c r="J30" s="44">
        <v>1860.99</v>
      </c>
      <c r="K30" s="44">
        <v>1868.86</v>
      </c>
      <c r="L30" s="44">
        <v>1867.26</v>
      </c>
      <c r="M30" s="44">
        <v>1840.34</v>
      </c>
      <c r="N30" s="44">
        <v>1825.53</v>
      </c>
      <c r="O30" s="44">
        <v>1872.2</v>
      </c>
      <c r="P30" s="44">
        <v>1885.76</v>
      </c>
      <c r="Q30" s="44">
        <v>1864.3</v>
      </c>
      <c r="R30" s="44">
        <v>1875.84</v>
      </c>
      <c r="S30" s="44">
        <v>1895.87</v>
      </c>
      <c r="T30" s="44">
        <v>1931.47</v>
      </c>
      <c r="U30" s="44">
        <v>1916.15</v>
      </c>
      <c r="V30" s="44">
        <v>1892.1</v>
      </c>
      <c r="W30" s="44">
        <v>1860.73</v>
      </c>
      <c r="X30" s="44">
        <v>1690.46</v>
      </c>
      <c r="Y30" s="45">
        <v>1478.14</v>
      </c>
    </row>
    <row r="31" spans="1:25" ht="21" customHeight="1" thickBot="1">
      <c r="A31" s="79">
        <v>43935</v>
      </c>
      <c r="B31" s="44">
        <v>1464.74</v>
      </c>
      <c r="C31" s="44">
        <v>1421.08</v>
      </c>
      <c r="D31" s="44">
        <v>1407.57</v>
      </c>
      <c r="E31" s="44">
        <v>1393.79</v>
      </c>
      <c r="F31" s="44">
        <v>1416.61</v>
      </c>
      <c r="G31" s="44">
        <v>1476.52</v>
      </c>
      <c r="H31" s="44">
        <v>1676.11</v>
      </c>
      <c r="I31" s="44">
        <v>1802.58</v>
      </c>
      <c r="J31" s="44">
        <v>1868.54</v>
      </c>
      <c r="K31" s="44">
        <v>1883.74</v>
      </c>
      <c r="L31" s="44">
        <v>1875.84</v>
      </c>
      <c r="M31" s="44">
        <v>1856.21</v>
      </c>
      <c r="N31" s="44">
        <v>1836.95</v>
      </c>
      <c r="O31" s="44">
        <v>1856.52</v>
      </c>
      <c r="P31" s="44">
        <v>1862.4</v>
      </c>
      <c r="Q31" s="44">
        <v>1866.88</v>
      </c>
      <c r="R31" s="44">
        <v>1865.48</v>
      </c>
      <c r="S31" s="44">
        <v>1889.47</v>
      </c>
      <c r="T31" s="44">
        <v>1921.25</v>
      </c>
      <c r="U31" s="44">
        <v>1924.14</v>
      </c>
      <c r="V31" s="44">
        <v>1906.98</v>
      </c>
      <c r="W31" s="44">
        <v>1892.97</v>
      </c>
      <c r="X31" s="44">
        <v>1783.03</v>
      </c>
      <c r="Y31" s="45">
        <v>1708.48</v>
      </c>
    </row>
    <row r="32" spans="1:25" ht="21" customHeight="1" thickBot="1">
      <c r="A32" s="79">
        <v>43936</v>
      </c>
      <c r="B32" s="44">
        <v>1627.47</v>
      </c>
      <c r="C32" s="44">
        <v>1508.99</v>
      </c>
      <c r="D32" s="44">
        <v>1466.39</v>
      </c>
      <c r="E32" s="44">
        <v>1526.91</v>
      </c>
      <c r="F32" s="44">
        <v>1515.35</v>
      </c>
      <c r="G32" s="44">
        <v>1525.86</v>
      </c>
      <c r="H32" s="44">
        <v>1527.47</v>
      </c>
      <c r="I32" s="44">
        <v>1589.89</v>
      </c>
      <c r="J32" s="44">
        <v>1803.36</v>
      </c>
      <c r="K32" s="44">
        <v>1803.17</v>
      </c>
      <c r="L32" s="44">
        <v>1831.79</v>
      </c>
      <c r="M32" s="44">
        <v>1819.1</v>
      </c>
      <c r="N32" s="44">
        <v>1822.3</v>
      </c>
      <c r="O32" s="44">
        <v>1821.2</v>
      </c>
      <c r="P32" s="44">
        <v>1835.21</v>
      </c>
      <c r="Q32" s="44">
        <v>1853.73</v>
      </c>
      <c r="R32" s="44">
        <v>1880.5</v>
      </c>
      <c r="S32" s="44">
        <v>1913.03</v>
      </c>
      <c r="T32" s="44">
        <v>1986.89</v>
      </c>
      <c r="U32" s="44">
        <v>1949.7</v>
      </c>
      <c r="V32" s="44">
        <v>1912.06</v>
      </c>
      <c r="W32" s="44">
        <v>1827.17</v>
      </c>
      <c r="X32" s="44">
        <v>1802.86</v>
      </c>
      <c r="Y32" s="45">
        <v>1579.49</v>
      </c>
    </row>
    <row r="33" spans="1:25" ht="21" customHeight="1" thickBot="1">
      <c r="A33" s="79">
        <v>43937</v>
      </c>
      <c r="B33" s="44">
        <v>1538.9</v>
      </c>
      <c r="C33" s="44">
        <v>1504.9</v>
      </c>
      <c r="D33" s="44">
        <v>1466.33</v>
      </c>
      <c r="E33" s="44">
        <v>1453.07</v>
      </c>
      <c r="F33" s="44">
        <v>1459.41</v>
      </c>
      <c r="G33" s="44">
        <v>1489.34</v>
      </c>
      <c r="H33" s="44">
        <v>1485.79</v>
      </c>
      <c r="I33" s="44">
        <v>1516.12</v>
      </c>
      <c r="J33" s="44">
        <v>1697.93</v>
      </c>
      <c r="K33" s="44">
        <v>1715.97</v>
      </c>
      <c r="L33" s="44">
        <v>1740.71</v>
      </c>
      <c r="M33" s="44">
        <v>1736.77</v>
      </c>
      <c r="N33" s="44">
        <v>1731.75</v>
      </c>
      <c r="O33" s="44">
        <v>1733.16</v>
      </c>
      <c r="P33" s="44">
        <v>1751.48</v>
      </c>
      <c r="Q33" s="44">
        <v>1781.17</v>
      </c>
      <c r="R33" s="44">
        <v>1815.88</v>
      </c>
      <c r="S33" s="44">
        <v>1896.82</v>
      </c>
      <c r="T33" s="44">
        <v>1971.52</v>
      </c>
      <c r="U33" s="44">
        <v>1925.74</v>
      </c>
      <c r="V33" s="44">
        <v>1825.26</v>
      </c>
      <c r="W33" s="44">
        <v>1797.33</v>
      </c>
      <c r="X33" s="44">
        <v>1730.86</v>
      </c>
      <c r="Y33" s="45">
        <v>1535.36</v>
      </c>
    </row>
    <row r="34" spans="1:25" ht="21" customHeight="1" thickBot="1">
      <c r="A34" s="79">
        <v>43938</v>
      </c>
      <c r="B34" s="44">
        <v>1495.08</v>
      </c>
      <c r="C34" s="44">
        <v>1460.45</v>
      </c>
      <c r="D34" s="44">
        <v>1441.91</v>
      </c>
      <c r="E34" s="44">
        <v>1437.56</v>
      </c>
      <c r="F34" s="44">
        <v>1449.06</v>
      </c>
      <c r="G34" s="44">
        <v>1520.05</v>
      </c>
      <c r="H34" s="44">
        <v>1605.22</v>
      </c>
      <c r="I34" s="44">
        <v>1818.54</v>
      </c>
      <c r="J34" s="44">
        <v>1941.39</v>
      </c>
      <c r="K34" s="44">
        <v>1959.48</v>
      </c>
      <c r="L34" s="44">
        <v>1936.68</v>
      </c>
      <c r="M34" s="44">
        <v>1926.53</v>
      </c>
      <c r="N34" s="44">
        <v>1891.05</v>
      </c>
      <c r="O34" s="44">
        <v>1895.11</v>
      </c>
      <c r="P34" s="44">
        <v>1914.42</v>
      </c>
      <c r="Q34" s="44">
        <v>1948.57</v>
      </c>
      <c r="R34" s="44">
        <v>1970.47</v>
      </c>
      <c r="S34" s="44">
        <v>1987.83</v>
      </c>
      <c r="T34" s="44">
        <v>2038.45</v>
      </c>
      <c r="U34" s="44">
        <v>2030.62</v>
      </c>
      <c r="V34" s="44">
        <v>1988.16</v>
      </c>
      <c r="W34" s="44">
        <v>1930.12</v>
      </c>
      <c r="X34" s="44">
        <v>1696.2</v>
      </c>
      <c r="Y34" s="45">
        <v>1516.67</v>
      </c>
    </row>
    <row r="35" spans="1:25" ht="21" customHeight="1" thickBot="1">
      <c r="A35" s="79">
        <v>43939</v>
      </c>
      <c r="B35" s="44">
        <v>1515.3</v>
      </c>
      <c r="C35" s="44">
        <v>1476.45</v>
      </c>
      <c r="D35" s="44">
        <v>1443.3</v>
      </c>
      <c r="E35" s="44">
        <v>1427.36</v>
      </c>
      <c r="F35" s="44">
        <v>1453.4</v>
      </c>
      <c r="G35" s="44">
        <v>1532.78</v>
      </c>
      <c r="H35" s="44">
        <v>1686.98</v>
      </c>
      <c r="I35" s="44">
        <v>1817.67</v>
      </c>
      <c r="J35" s="44">
        <v>1886.91</v>
      </c>
      <c r="K35" s="44">
        <v>1895.14</v>
      </c>
      <c r="L35" s="44">
        <v>1850.34</v>
      </c>
      <c r="M35" s="44">
        <v>1839.55</v>
      </c>
      <c r="N35" s="44">
        <v>1805.17</v>
      </c>
      <c r="O35" s="44">
        <v>1821.53</v>
      </c>
      <c r="P35" s="44">
        <v>1842.01</v>
      </c>
      <c r="Q35" s="44">
        <v>1873.6</v>
      </c>
      <c r="R35" s="44">
        <v>1886.33</v>
      </c>
      <c r="S35" s="44">
        <v>1906.82</v>
      </c>
      <c r="T35" s="44">
        <v>1964.67</v>
      </c>
      <c r="U35" s="44">
        <v>1961.49</v>
      </c>
      <c r="V35" s="44">
        <v>1938.4</v>
      </c>
      <c r="W35" s="44">
        <v>1894.83</v>
      </c>
      <c r="X35" s="44">
        <v>1694.26</v>
      </c>
      <c r="Y35" s="45">
        <v>1530.54</v>
      </c>
    </row>
    <row r="36" spans="1:25" ht="21" customHeight="1" thickBot="1">
      <c r="A36" s="79">
        <v>43940</v>
      </c>
      <c r="B36" s="44">
        <v>1491.45</v>
      </c>
      <c r="C36" s="44">
        <v>1443.07</v>
      </c>
      <c r="D36" s="44">
        <v>1421.02</v>
      </c>
      <c r="E36" s="44">
        <v>1418.41</v>
      </c>
      <c r="F36" s="44">
        <v>1431.37</v>
      </c>
      <c r="G36" s="44">
        <v>1518.64</v>
      </c>
      <c r="H36" s="44">
        <v>1695.93</v>
      </c>
      <c r="I36" s="44">
        <v>1817.51</v>
      </c>
      <c r="J36" s="44">
        <v>1922.39</v>
      </c>
      <c r="K36" s="44">
        <v>1961.5</v>
      </c>
      <c r="L36" s="44">
        <v>1946.98</v>
      </c>
      <c r="M36" s="44">
        <v>1941.78</v>
      </c>
      <c r="N36" s="44">
        <v>1908.8</v>
      </c>
      <c r="O36" s="44">
        <v>1926.36</v>
      </c>
      <c r="P36" s="44">
        <v>1934.16</v>
      </c>
      <c r="Q36" s="44">
        <v>1932.53</v>
      </c>
      <c r="R36" s="44">
        <v>1916.88</v>
      </c>
      <c r="S36" s="44">
        <v>1946.62</v>
      </c>
      <c r="T36" s="44">
        <v>1992.21</v>
      </c>
      <c r="U36" s="44">
        <v>1992.21</v>
      </c>
      <c r="V36" s="44">
        <v>1968.3</v>
      </c>
      <c r="W36" s="44">
        <v>1934.92</v>
      </c>
      <c r="X36" s="44">
        <v>1734.81</v>
      </c>
      <c r="Y36" s="45">
        <v>1584.92</v>
      </c>
    </row>
    <row r="37" spans="1:25" ht="21" customHeight="1" thickBot="1">
      <c r="A37" s="79">
        <v>43941</v>
      </c>
      <c r="B37" s="44">
        <v>1568.4</v>
      </c>
      <c r="C37" s="44">
        <v>1477.07</v>
      </c>
      <c r="D37" s="44">
        <v>1445.55</v>
      </c>
      <c r="E37" s="44">
        <v>1448.9</v>
      </c>
      <c r="F37" s="44">
        <v>1461.02</v>
      </c>
      <c r="G37" s="44">
        <v>1555.36</v>
      </c>
      <c r="H37" s="44">
        <v>1608.53</v>
      </c>
      <c r="I37" s="44">
        <v>1768.73</v>
      </c>
      <c r="J37" s="44">
        <v>1937.86</v>
      </c>
      <c r="K37" s="44">
        <v>1973.02</v>
      </c>
      <c r="L37" s="44">
        <v>1963.94</v>
      </c>
      <c r="M37" s="44">
        <v>1965.52</v>
      </c>
      <c r="N37" s="44">
        <v>1922.4</v>
      </c>
      <c r="O37" s="44">
        <v>1940.96</v>
      </c>
      <c r="P37" s="44">
        <v>1958.65</v>
      </c>
      <c r="Q37" s="44">
        <v>1935.61</v>
      </c>
      <c r="R37" s="44">
        <v>1906.93</v>
      </c>
      <c r="S37" s="44">
        <v>1926.83</v>
      </c>
      <c r="T37" s="44">
        <v>1986.05</v>
      </c>
      <c r="U37" s="44">
        <v>1980.24</v>
      </c>
      <c r="V37" s="44">
        <v>1948.58</v>
      </c>
      <c r="W37" s="44">
        <v>1839.6</v>
      </c>
      <c r="X37" s="44">
        <v>1694.6</v>
      </c>
      <c r="Y37" s="45">
        <v>1577.03</v>
      </c>
    </row>
    <row r="38" spans="1:25" ht="21" customHeight="1" thickBot="1">
      <c r="A38" s="79">
        <v>43942</v>
      </c>
      <c r="B38" s="44">
        <v>1564.9</v>
      </c>
      <c r="C38" s="44">
        <v>1457.79</v>
      </c>
      <c r="D38" s="44">
        <v>1403.23</v>
      </c>
      <c r="E38" s="44">
        <v>1410.97</v>
      </c>
      <c r="F38" s="44">
        <v>1450.51</v>
      </c>
      <c r="G38" s="44">
        <v>1561.97</v>
      </c>
      <c r="H38" s="44">
        <v>1616.16</v>
      </c>
      <c r="I38" s="44">
        <v>1835.23</v>
      </c>
      <c r="J38" s="44">
        <v>1978.14</v>
      </c>
      <c r="K38" s="44">
        <v>2013.95</v>
      </c>
      <c r="L38" s="44">
        <v>2010.18</v>
      </c>
      <c r="M38" s="44">
        <v>2010.98</v>
      </c>
      <c r="N38" s="44">
        <v>1974.8</v>
      </c>
      <c r="O38" s="44">
        <v>1987.13</v>
      </c>
      <c r="P38" s="44">
        <v>1995.48</v>
      </c>
      <c r="Q38" s="44">
        <v>1999.78</v>
      </c>
      <c r="R38" s="44">
        <v>1979.28</v>
      </c>
      <c r="S38" s="44">
        <v>1992.75</v>
      </c>
      <c r="T38" s="44">
        <v>2032.89</v>
      </c>
      <c r="U38" s="44">
        <v>2032.56</v>
      </c>
      <c r="V38" s="44">
        <v>2013.11</v>
      </c>
      <c r="W38" s="44">
        <v>1955.98</v>
      </c>
      <c r="X38" s="44">
        <v>1793.3</v>
      </c>
      <c r="Y38" s="45">
        <v>1575.47</v>
      </c>
    </row>
    <row r="39" spans="1:25" ht="21" customHeight="1" thickBot="1">
      <c r="A39" s="79">
        <v>43943</v>
      </c>
      <c r="B39" s="44">
        <v>1652.55</v>
      </c>
      <c r="C39" s="44">
        <v>1559.41</v>
      </c>
      <c r="D39" s="44">
        <v>1518.68</v>
      </c>
      <c r="E39" s="44">
        <v>1510.52</v>
      </c>
      <c r="F39" s="44">
        <v>1522.41</v>
      </c>
      <c r="G39" s="44">
        <v>1576.55</v>
      </c>
      <c r="H39" s="44">
        <v>1601.41</v>
      </c>
      <c r="I39" s="44">
        <v>1653.64</v>
      </c>
      <c r="J39" s="44">
        <v>1811.95</v>
      </c>
      <c r="K39" s="44">
        <v>1802.23</v>
      </c>
      <c r="L39" s="44">
        <v>1815.97</v>
      </c>
      <c r="M39" s="44">
        <v>1803.43</v>
      </c>
      <c r="N39" s="44">
        <v>1794.15</v>
      </c>
      <c r="O39" s="44">
        <v>1796.38</v>
      </c>
      <c r="P39" s="44">
        <v>1804.09</v>
      </c>
      <c r="Q39" s="44">
        <v>1828.54</v>
      </c>
      <c r="R39" s="44">
        <v>1871.66</v>
      </c>
      <c r="S39" s="44">
        <v>1897.08</v>
      </c>
      <c r="T39" s="44">
        <v>2087.32</v>
      </c>
      <c r="U39" s="44">
        <v>2071.5</v>
      </c>
      <c r="V39" s="44">
        <v>2004.9</v>
      </c>
      <c r="W39" s="44">
        <v>1877.12</v>
      </c>
      <c r="X39" s="44">
        <v>1825.23</v>
      </c>
      <c r="Y39" s="45">
        <v>1644</v>
      </c>
    </row>
    <row r="40" spans="1:25" ht="21" customHeight="1" thickBot="1">
      <c r="A40" s="79">
        <v>43944</v>
      </c>
      <c r="B40" s="44">
        <v>1600.69</v>
      </c>
      <c r="C40" s="44">
        <v>1538.65</v>
      </c>
      <c r="D40" s="44">
        <v>1500.66</v>
      </c>
      <c r="E40" s="44">
        <v>1485.14</v>
      </c>
      <c r="F40" s="44">
        <v>1499.65</v>
      </c>
      <c r="G40" s="44">
        <v>1531.08</v>
      </c>
      <c r="H40" s="44">
        <v>1529.44</v>
      </c>
      <c r="I40" s="44">
        <v>1542.31</v>
      </c>
      <c r="J40" s="44">
        <v>1628.61</v>
      </c>
      <c r="K40" s="44">
        <v>1763.55</v>
      </c>
      <c r="L40" s="44">
        <v>1752.01</v>
      </c>
      <c r="M40" s="44">
        <v>1740.17</v>
      </c>
      <c r="N40" s="44">
        <v>1733.14</v>
      </c>
      <c r="O40" s="44">
        <v>1740.14</v>
      </c>
      <c r="P40" s="44">
        <v>1755.71</v>
      </c>
      <c r="Q40" s="44">
        <v>1779.65</v>
      </c>
      <c r="R40" s="44">
        <v>1801.41</v>
      </c>
      <c r="S40" s="44">
        <v>1828.88</v>
      </c>
      <c r="T40" s="44">
        <v>1980.21</v>
      </c>
      <c r="U40" s="44">
        <v>1892.67</v>
      </c>
      <c r="V40" s="44">
        <v>1852.94</v>
      </c>
      <c r="W40" s="44">
        <v>1815.72</v>
      </c>
      <c r="X40" s="44">
        <v>1788.53</v>
      </c>
      <c r="Y40" s="45">
        <v>1550.49</v>
      </c>
    </row>
    <row r="41" spans="1:25" ht="21" customHeight="1" thickBot="1">
      <c r="A41" s="79">
        <v>43945</v>
      </c>
      <c r="B41" s="44">
        <v>1574.93</v>
      </c>
      <c r="C41" s="44">
        <v>1533.93</v>
      </c>
      <c r="D41" s="44">
        <v>1497.59</v>
      </c>
      <c r="E41" s="44">
        <v>1483.93</v>
      </c>
      <c r="F41" s="44">
        <v>1495.46</v>
      </c>
      <c r="G41" s="44">
        <v>1564.38</v>
      </c>
      <c r="H41" s="44">
        <v>1565.96</v>
      </c>
      <c r="I41" s="44">
        <v>1594.69</v>
      </c>
      <c r="J41" s="44">
        <v>1726.02</v>
      </c>
      <c r="K41" s="44">
        <v>1826.82</v>
      </c>
      <c r="L41" s="44">
        <v>1817.62</v>
      </c>
      <c r="M41" s="44">
        <v>1809.73</v>
      </c>
      <c r="N41" s="44">
        <v>1803.69</v>
      </c>
      <c r="O41" s="44">
        <v>1806.55</v>
      </c>
      <c r="P41" s="44">
        <v>1815.22</v>
      </c>
      <c r="Q41" s="44">
        <v>1833.09</v>
      </c>
      <c r="R41" s="44">
        <v>1852.18</v>
      </c>
      <c r="S41" s="44">
        <v>1838.74</v>
      </c>
      <c r="T41" s="44">
        <v>2060.13</v>
      </c>
      <c r="U41" s="44">
        <v>1983.3</v>
      </c>
      <c r="V41" s="44">
        <v>1873.58</v>
      </c>
      <c r="W41" s="44">
        <v>1832.24</v>
      </c>
      <c r="X41" s="44">
        <v>1807.84</v>
      </c>
      <c r="Y41" s="45">
        <v>1561.02</v>
      </c>
    </row>
    <row r="42" spans="1:25" ht="21" customHeight="1" thickBot="1">
      <c r="A42" s="79">
        <v>43946</v>
      </c>
      <c r="B42" s="44">
        <v>1479.78</v>
      </c>
      <c r="C42" s="44">
        <v>1397.14</v>
      </c>
      <c r="D42" s="44">
        <v>1357.93</v>
      </c>
      <c r="E42" s="44">
        <v>1349.53</v>
      </c>
      <c r="F42" s="44">
        <v>1396.32</v>
      </c>
      <c r="G42" s="44">
        <v>1490.84</v>
      </c>
      <c r="H42" s="44">
        <v>1617.01</v>
      </c>
      <c r="I42" s="44">
        <v>1841.19</v>
      </c>
      <c r="J42" s="44">
        <v>1834.68</v>
      </c>
      <c r="K42" s="44">
        <v>1824.22</v>
      </c>
      <c r="L42" s="44">
        <v>1812.3</v>
      </c>
      <c r="M42" s="44">
        <v>1809.93</v>
      </c>
      <c r="N42" s="44">
        <v>1795.44</v>
      </c>
      <c r="O42" s="44">
        <v>1877.31</v>
      </c>
      <c r="P42" s="44">
        <v>1815.66</v>
      </c>
      <c r="Q42" s="44">
        <v>1817.16</v>
      </c>
      <c r="R42" s="44">
        <v>1831.15</v>
      </c>
      <c r="S42" s="44">
        <v>1847.09</v>
      </c>
      <c r="T42" s="44">
        <v>1876.54</v>
      </c>
      <c r="U42" s="44">
        <v>1877.72</v>
      </c>
      <c r="V42" s="44">
        <v>1853.03</v>
      </c>
      <c r="W42" s="44">
        <v>1831.24</v>
      </c>
      <c r="X42" s="44">
        <v>1643.83</v>
      </c>
      <c r="Y42" s="45">
        <v>1448.62</v>
      </c>
    </row>
    <row r="43" spans="1:25" ht="21" customHeight="1" thickBot="1">
      <c r="A43" s="79">
        <v>43947</v>
      </c>
      <c r="B43" s="44">
        <v>1448.82</v>
      </c>
      <c r="C43" s="44">
        <v>1398.24</v>
      </c>
      <c r="D43" s="44">
        <v>1387.67</v>
      </c>
      <c r="E43" s="44">
        <v>1380.17</v>
      </c>
      <c r="F43" s="44">
        <v>1400.39</v>
      </c>
      <c r="G43" s="44">
        <v>1496.49</v>
      </c>
      <c r="H43" s="44">
        <v>1586.04</v>
      </c>
      <c r="I43" s="44">
        <v>1812.64</v>
      </c>
      <c r="J43" s="44">
        <v>1795.55</v>
      </c>
      <c r="K43" s="44">
        <v>1805.95</v>
      </c>
      <c r="L43" s="44">
        <v>1794.15</v>
      </c>
      <c r="M43" s="44">
        <v>1813.56</v>
      </c>
      <c r="N43" s="44">
        <v>1783.48</v>
      </c>
      <c r="O43" s="44">
        <v>1863.06</v>
      </c>
      <c r="P43" s="44">
        <v>1870.23</v>
      </c>
      <c r="Q43" s="44">
        <v>1833.1</v>
      </c>
      <c r="R43" s="44">
        <v>1827.78</v>
      </c>
      <c r="S43" s="44">
        <v>1843.68</v>
      </c>
      <c r="T43" s="44">
        <v>1892.83</v>
      </c>
      <c r="U43" s="44">
        <v>1889.71</v>
      </c>
      <c r="V43" s="44">
        <v>1851.76</v>
      </c>
      <c r="W43" s="44">
        <v>1811.2</v>
      </c>
      <c r="X43" s="44">
        <v>1610.5</v>
      </c>
      <c r="Y43" s="45">
        <v>1458.15</v>
      </c>
    </row>
    <row r="44" spans="1:25" ht="21" customHeight="1" thickBot="1">
      <c r="A44" s="79">
        <v>43948</v>
      </c>
      <c r="B44" s="44">
        <v>1492.01</v>
      </c>
      <c r="C44" s="44">
        <v>1421.71</v>
      </c>
      <c r="D44" s="44">
        <v>1388.34</v>
      </c>
      <c r="E44" s="44">
        <v>1384.71</v>
      </c>
      <c r="F44" s="44">
        <v>1398.97</v>
      </c>
      <c r="G44" s="44">
        <v>1508.01</v>
      </c>
      <c r="H44" s="44">
        <v>1568.09</v>
      </c>
      <c r="I44" s="44">
        <v>1643.51</v>
      </c>
      <c r="J44" s="44">
        <v>1806.66</v>
      </c>
      <c r="K44" s="44">
        <v>1844.16</v>
      </c>
      <c r="L44" s="44">
        <v>1827.6</v>
      </c>
      <c r="M44" s="44">
        <v>1794.85</v>
      </c>
      <c r="N44" s="44">
        <v>1753.16</v>
      </c>
      <c r="O44" s="44">
        <v>1815.8</v>
      </c>
      <c r="P44" s="44">
        <v>1844.43</v>
      </c>
      <c r="Q44" s="44">
        <v>1865.99</v>
      </c>
      <c r="R44" s="44">
        <v>1731.82</v>
      </c>
      <c r="S44" s="44">
        <v>1807.16</v>
      </c>
      <c r="T44" s="44">
        <v>1912.66</v>
      </c>
      <c r="U44" s="44">
        <v>1943.34</v>
      </c>
      <c r="V44" s="44">
        <v>1933.06</v>
      </c>
      <c r="W44" s="44">
        <v>1832.66</v>
      </c>
      <c r="X44" s="44">
        <v>1619.03</v>
      </c>
      <c r="Y44" s="45">
        <v>1471.99</v>
      </c>
    </row>
    <row r="45" spans="1:25" ht="21" customHeight="1" thickBot="1">
      <c r="A45" s="81">
        <v>43949</v>
      </c>
      <c r="B45" s="44">
        <v>1481.51</v>
      </c>
      <c r="C45" s="44">
        <v>1436.72</v>
      </c>
      <c r="D45" s="44">
        <v>1384.05</v>
      </c>
      <c r="E45" s="44">
        <v>1391.77</v>
      </c>
      <c r="F45" s="44">
        <v>1428.49</v>
      </c>
      <c r="G45" s="44">
        <v>1505.8</v>
      </c>
      <c r="H45" s="44">
        <v>1581.02</v>
      </c>
      <c r="I45" s="44">
        <v>1817.63</v>
      </c>
      <c r="J45" s="44">
        <v>1805.51</v>
      </c>
      <c r="K45" s="44">
        <v>1863.81</v>
      </c>
      <c r="L45" s="44">
        <v>1842.27</v>
      </c>
      <c r="M45" s="44">
        <v>1809.44</v>
      </c>
      <c r="N45" s="44">
        <v>1749.35</v>
      </c>
      <c r="O45" s="44">
        <v>1862.85</v>
      </c>
      <c r="P45" s="44">
        <v>1881.05</v>
      </c>
      <c r="Q45" s="44">
        <v>1877.33</v>
      </c>
      <c r="R45" s="44">
        <v>1830.06</v>
      </c>
      <c r="S45" s="44">
        <v>1829.61</v>
      </c>
      <c r="T45" s="44">
        <v>1933.86</v>
      </c>
      <c r="U45" s="44">
        <v>1935.47</v>
      </c>
      <c r="V45" s="44">
        <v>1902.97</v>
      </c>
      <c r="W45" s="44">
        <v>1838.78</v>
      </c>
      <c r="X45" s="44">
        <v>1792.56</v>
      </c>
      <c r="Y45" s="45">
        <v>1483.69</v>
      </c>
    </row>
    <row r="46" spans="1:25" ht="21" customHeight="1" thickBot="1">
      <c r="A46" s="82">
        <v>43950</v>
      </c>
      <c r="B46" s="46">
        <v>1546.71</v>
      </c>
      <c r="C46" s="46">
        <v>1476.4</v>
      </c>
      <c r="D46" s="46">
        <v>1451.96</v>
      </c>
      <c r="E46" s="46">
        <v>1425.24</v>
      </c>
      <c r="F46" s="46">
        <v>1449.43</v>
      </c>
      <c r="G46" s="46">
        <v>1504.34</v>
      </c>
      <c r="H46" s="46">
        <v>1492.2</v>
      </c>
      <c r="I46" s="46">
        <v>1586</v>
      </c>
      <c r="J46" s="46">
        <v>1871.3</v>
      </c>
      <c r="K46" s="46">
        <v>1930.02</v>
      </c>
      <c r="L46" s="46">
        <v>1927.64</v>
      </c>
      <c r="M46" s="46">
        <v>1920.36</v>
      </c>
      <c r="N46" s="46">
        <v>1914.18</v>
      </c>
      <c r="O46" s="46">
        <v>1911.72</v>
      </c>
      <c r="P46" s="46">
        <v>1915.61</v>
      </c>
      <c r="Q46" s="46">
        <v>1927</v>
      </c>
      <c r="R46" s="46">
        <v>1944.05</v>
      </c>
      <c r="S46" s="46">
        <v>1962.62</v>
      </c>
      <c r="T46" s="46">
        <v>2003.67</v>
      </c>
      <c r="U46" s="46">
        <v>2071.45</v>
      </c>
      <c r="V46" s="46">
        <v>2040.69</v>
      </c>
      <c r="W46" s="46">
        <v>1955.37</v>
      </c>
      <c r="X46" s="46">
        <v>1823.31</v>
      </c>
      <c r="Y46" s="47">
        <v>1525.45</v>
      </c>
    </row>
    <row r="47" spans="1:25" ht="21" customHeight="1" thickBot="1">
      <c r="A47" s="79">
        <v>43951</v>
      </c>
      <c r="B47" s="46">
        <f>B46</f>
        <v>1546.71</v>
      </c>
      <c r="C47" s="46">
        <f aca="true" t="shared" si="0" ref="C47:Y47">C46</f>
        <v>1476.4</v>
      </c>
      <c r="D47" s="46">
        <f t="shared" si="0"/>
        <v>1451.96</v>
      </c>
      <c r="E47" s="46">
        <f t="shared" si="0"/>
        <v>1425.24</v>
      </c>
      <c r="F47" s="46">
        <f t="shared" si="0"/>
        <v>1449.43</v>
      </c>
      <c r="G47" s="46">
        <f t="shared" si="0"/>
        <v>1504.34</v>
      </c>
      <c r="H47" s="46">
        <f t="shared" si="0"/>
        <v>1492.2</v>
      </c>
      <c r="I47" s="46">
        <f t="shared" si="0"/>
        <v>1586</v>
      </c>
      <c r="J47" s="46">
        <f t="shared" si="0"/>
        <v>1871.3</v>
      </c>
      <c r="K47" s="46">
        <f t="shared" si="0"/>
        <v>1930.02</v>
      </c>
      <c r="L47" s="46">
        <f t="shared" si="0"/>
        <v>1927.64</v>
      </c>
      <c r="M47" s="46">
        <f t="shared" si="0"/>
        <v>1920.36</v>
      </c>
      <c r="N47" s="46">
        <f t="shared" si="0"/>
        <v>1914.18</v>
      </c>
      <c r="O47" s="46">
        <f t="shared" si="0"/>
        <v>1911.72</v>
      </c>
      <c r="P47" s="46">
        <f t="shared" si="0"/>
        <v>1915.61</v>
      </c>
      <c r="Q47" s="46">
        <f t="shared" si="0"/>
        <v>1927</v>
      </c>
      <c r="R47" s="46">
        <f t="shared" si="0"/>
        <v>1944.05</v>
      </c>
      <c r="S47" s="46">
        <f t="shared" si="0"/>
        <v>1962.62</v>
      </c>
      <c r="T47" s="46">
        <f t="shared" si="0"/>
        <v>2003.67</v>
      </c>
      <c r="U47" s="46">
        <f t="shared" si="0"/>
        <v>2071.45</v>
      </c>
      <c r="V47" s="46">
        <f t="shared" si="0"/>
        <v>2040.69</v>
      </c>
      <c r="W47" s="46">
        <f t="shared" si="0"/>
        <v>1955.37</v>
      </c>
      <c r="X47" s="46">
        <f t="shared" si="0"/>
        <v>1823.31</v>
      </c>
      <c r="Y47" s="47">
        <f t="shared" si="0"/>
        <v>1525.45</v>
      </c>
    </row>
    <row r="48" spans="1:25" ht="21" customHeight="1" hidden="1" thickBot="1">
      <c r="A48" s="79" t="s">
        <v>99</v>
      </c>
      <c r="B48" s="46">
        <v>500.13</v>
      </c>
      <c r="C48" s="46">
        <v>500.13</v>
      </c>
      <c r="D48" s="46">
        <v>500.13</v>
      </c>
      <c r="E48" s="46">
        <v>500.13</v>
      </c>
      <c r="F48" s="46">
        <v>500.13</v>
      </c>
      <c r="G48" s="46">
        <v>500.13</v>
      </c>
      <c r="H48" s="46">
        <v>500.13</v>
      </c>
      <c r="I48" s="46">
        <v>500.13</v>
      </c>
      <c r="J48" s="46">
        <v>500.13</v>
      </c>
      <c r="K48" s="46">
        <v>500.13</v>
      </c>
      <c r="L48" s="46">
        <v>500.13</v>
      </c>
      <c r="M48" s="46">
        <v>500.13</v>
      </c>
      <c r="N48" s="46">
        <v>500.13</v>
      </c>
      <c r="O48" s="46">
        <v>500.13</v>
      </c>
      <c r="P48" s="46">
        <v>500.13</v>
      </c>
      <c r="Q48" s="46">
        <v>500.13</v>
      </c>
      <c r="R48" s="46">
        <v>500.13</v>
      </c>
      <c r="S48" s="46">
        <v>500.13</v>
      </c>
      <c r="T48" s="46">
        <v>500.13</v>
      </c>
      <c r="U48" s="46">
        <v>500.13</v>
      </c>
      <c r="V48" s="46">
        <v>500.13</v>
      </c>
      <c r="W48" s="46">
        <v>500.13</v>
      </c>
      <c r="X48" s="46">
        <v>500.13</v>
      </c>
      <c r="Y48" s="47">
        <v>500.13</v>
      </c>
    </row>
    <row r="49" spans="1:25" ht="21" customHeight="1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</row>
    <row r="50" spans="1:25" ht="27.75" customHeight="1" thickBot="1">
      <c r="A50" s="39" t="s">
        <v>74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</row>
    <row r="51" spans="1:25" ht="24" customHeight="1" thickBot="1">
      <c r="A51" s="124" t="s">
        <v>8</v>
      </c>
      <c r="B51" s="109" t="s">
        <v>69</v>
      </c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1"/>
    </row>
    <row r="52" spans="1:25" ht="29.25" thickBot="1">
      <c r="A52" s="125"/>
      <c r="B52" s="40" t="s">
        <v>9</v>
      </c>
      <c r="C52" s="41" t="s">
        <v>10</v>
      </c>
      <c r="D52" s="42" t="s">
        <v>11</v>
      </c>
      <c r="E52" s="42" t="s">
        <v>12</v>
      </c>
      <c r="F52" s="42" t="s">
        <v>13</v>
      </c>
      <c r="G52" s="42" t="s">
        <v>14</v>
      </c>
      <c r="H52" s="42" t="s">
        <v>15</v>
      </c>
      <c r="I52" s="42" t="s">
        <v>16</v>
      </c>
      <c r="J52" s="42" t="s">
        <v>17</v>
      </c>
      <c r="K52" s="42" t="s">
        <v>18</v>
      </c>
      <c r="L52" s="42" t="s">
        <v>19</v>
      </c>
      <c r="M52" s="42" t="s">
        <v>20</v>
      </c>
      <c r="N52" s="42" t="s">
        <v>21</v>
      </c>
      <c r="O52" s="42" t="s">
        <v>22</v>
      </c>
      <c r="P52" s="42" t="s">
        <v>23</v>
      </c>
      <c r="Q52" s="42" t="s">
        <v>24</v>
      </c>
      <c r="R52" s="42" t="s">
        <v>25</v>
      </c>
      <c r="S52" s="42" t="s">
        <v>26</v>
      </c>
      <c r="T52" s="42" t="s">
        <v>27</v>
      </c>
      <c r="U52" s="42" t="s">
        <v>28</v>
      </c>
      <c r="V52" s="42" t="s">
        <v>29</v>
      </c>
      <c r="W52" s="42" t="s">
        <v>30</v>
      </c>
      <c r="X52" s="42" t="s">
        <v>31</v>
      </c>
      <c r="Y52" s="43" t="s">
        <v>32</v>
      </c>
    </row>
    <row r="53" spans="1:25" ht="21.75" customHeight="1" thickBot="1">
      <c r="A53" s="79">
        <v>43922</v>
      </c>
      <c r="B53" s="44">
        <v>1183.21</v>
      </c>
      <c r="C53" s="44">
        <v>1161.21</v>
      </c>
      <c r="D53" s="44">
        <v>1138.11</v>
      </c>
      <c r="E53" s="44">
        <v>1136.52</v>
      </c>
      <c r="F53" s="44">
        <v>1132.98</v>
      </c>
      <c r="G53" s="44">
        <v>1150.61</v>
      </c>
      <c r="H53" s="44">
        <v>1197.55</v>
      </c>
      <c r="I53" s="44">
        <v>1218.28</v>
      </c>
      <c r="J53" s="44">
        <v>1402.05</v>
      </c>
      <c r="K53" s="44">
        <v>1551.58</v>
      </c>
      <c r="L53" s="44">
        <v>1579.78</v>
      </c>
      <c r="M53" s="44">
        <v>1575.53</v>
      </c>
      <c r="N53" s="44">
        <v>1568.57</v>
      </c>
      <c r="O53" s="44">
        <v>1566.28</v>
      </c>
      <c r="P53" s="44">
        <v>1560.32</v>
      </c>
      <c r="Q53" s="44">
        <v>1567.4</v>
      </c>
      <c r="R53" s="44">
        <v>1596.56</v>
      </c>
      <c r="S53" s="44">
        <v>1654.74</v>
      </c>
      <c r="T53" s="44">
        <v>1683.1</v>
      </c>
      <c r="U53" s="44">
        <v>1638.4</v>
      </c>
      <c r="V53" s="44">
        <v>1619.67</v>
      </c>
      <c r="W53" s="44">
        <v>1583.18</v>
      </c>
      <c r="X53" s="44">
        <v>1327.28</v>
      </c>
      <c r="Y53" s="45">
        <v>1186.92</v>
      </c>
    </row>
    <row r="54" spans="1:25" ht="21.75" customHeight="1" thickBot="1">
      <c r="A54" s="79">
        <v>43923</v>
      </c>
      <c r="B54" s="44">
        <v>1230.41</v>
      </c>
      <c r="C54" s="44">
        <v>1162.12</v>
      </c>
      <c r="D54" s="44">
        <v>1119.57</v>
      </c>
      <c r="E54" s="44">
        <v>1100.01</v>
      </c>
      <c r="F54" s="44">
        <v>1106.08</v>
      </c>
      <c r="G54" s="44">
        <v>1145.3</v>
      </c>
      <c r="H54" s="44">
        <v>1184.03</v>
      </c>
      <c r="I54" s="44">
        <v>1195.29</v>
      </c>
      <c r="J54" s="44">
        <v>1261.3</v>
      </c>
      <c r="K54" s="44">
        <v>1410.02</v>
      </c>
      <c r="L54" s="44">
        <v>1409.88</v>
      </c>
      <c r="M54" s="44">
        <v>1409.19</v>
      </c>
      <c r="N54" s="44">
        <v>1408.65</v>
      </c>
      <c r="O54" s="44">
        <v>1407.97</v>
      </c>
      <c r="P54" s="44">
        <v>1408.6</v>
      </c>
      <c r="Q54" s="44">
        <v>1413.19</v>
      </c>
      <c r="R54" s="44">
        <v>1430.34</v>
      </c>
      <c r="S54" s="44">
        <v>1579.06</v>
      </c>
      <c r="T54" s="44">
        <v>1583.46</v>
      </c>
      <c r="U54" s="44">
        <v>1553.82</v>
      </c>
      <c r="V54" s="44">
        <v>1433.92</v>
      </c>
      <c r="W54" s="44">
        <v>1421.8</v>
      </c>
      <c r="X54" s="44">
        <v>1383.6</v>
      </c>
      <c r="Y54" s="45">
        <v>1241.78</v>
      </c>
    </row>
    <row r="55" spans="1:25" ht="21.75" customHeight="1" thickBot="1">
      <c r="A55" s="79">
        <v>43924</v>
      </c>
      <c r="B55" s="44">
        <v>1258.29</v>
      </c>
      <c r="C55" s="44">
        <v>1163.12</v>
      </c>
      <c r="D55" s="44">
        <v>1138.86</v>
      </c>
      <c r="E55" s="44">
        <v>1145.42</v>
      </c>
      <c r="F55" s="44">
        <v>1177.56</v>
      </c>
      <c r="G55" s="44">
        <v>1308.67</v>
      </c>
      <c r="H55" s="44">
        <v>1431.05</v>
      </c>
      <c r="I55" s="44">
        <v>1613.64</v>
      </c>
      <c r="J55" s="44">
        <v>1647.77</v>
      </c>
      <c r="K55" s="44">
        <v>1695.8</v>
      </c>
      <c r="L55" s="44">
        <v>1693.85</v>
      </c>
      <c r="M55" s="44">
        <v>1670.83</v>
      </c>
      <c r="N55" s="44">
        <v>1641.77</v>
      </c>
      <c r="O55" s="44">
        <v>1692.91</v>
      </c>
      <c r="P55" s="44">
        <v>1700.48</v>
      </c>
      <c r="Q55" s="44">
        <v>1636.7</v>
      </c>
      <c r="R55" s="44">
        <v>1653.06</v>
      </c>
      <c r="S55" s="44">
        <v>1698.74</v>
      </c>
      <c r="T55" s="44">
        <v>1729.62</v>
      </c>
      <c r="U55" s="44">
        <v>1691.43</v>
      </c>
      <c r="V55" s="44">
        <v>1647.27</v>
      </c>
      <c r="W55" s="44">
        <v>1626.57</v>
      </c>
      <c r="X55" s="44">
        <v>1522.21</v>
      </c>
      <c r="Y55" s="45">
        <v>1298</v>
      </c>
    </row>
    <row r="56" spans="1:25" ht="21.75" customHeight="1" thickBot="1">
      <c r="A56" s="79">
        <v>43925</v>
      </c>
      <c r="B56" s="44">
        <v>1226.45</v>
      </c>
      <c r="C56" s="44">
        <v>1168.63</v>
      </c>
      <c r="D56" s="44">
        <v>1137.31</v>
      </c>
      <c r="E56" s="44">
        <v>1136.57</v>
      </c>
      <c r="F56" s="44">
        <v>1166.98</v>
      </c>
      <c r="G56" s="44">
        <v>1274.83</v>
      </c>
      <c r="H56" s="44">
        <v>1403.39</v>
      </c>
      <c r="I56" s="44">
        <v>1559.19</v>
      </c>
      <c r="J56" s="44">
        <v>1635.91</v>
      </c>
      <c r="K56" s="44">
        <v>1640.82</v>
      </c>
      <c r="L56" s="44">
        <v>1669.19</v>
      </c>
      <c r="M56" s="44">
        <v>1635.89</v>
      </c>
      <c r="N56" s="44">
        <v>1595.92</v>
      </c>
      <c r="O56" s="44">
        <v>1668.64</v>
      </c>
      <c r="P56" s="44">
        <v>1685.95</v>
      </c>
      <c r="Q56" s="44">
        <v>1625.72</v>
      </c>
      <c r="R56" s="44">
        <v>1649.74</v>
      </c>
      <c r="S56" s="44">
        <v>1666.41</v>
      </c>
      <c r="T56" s="44">
        <v>1678.06</v>
      </c>
      <c r="U56" s="44">
        <v>1681.27</v>
      </c>
      <c r="V56" s="44">
        <v>1646.07</v>
      </c>
      <c r="W56" s="44">
        <v>1624.84</v>
      </c>
      <c r="X56" s="44">
        <v>1533.37</v>
      </c>
      <c r="Y56" s="45">
        <v>1274.68</v>
      </c>
    </row>
    <row r="57" spans="1:25" ht="21.75" customHeight="1" thickBot="1">
      <c r="A57" s="79">
        <v>43926</v>
      </c>
      <c r="B57" s="44">
        <v>1236.55</v>
      </c>
      <c r="C57" s="44">
        <v>1152.16</v>
      </c>
      <c r="D57" s="44">
        <v>1115.41</v>
      </c>
      <c r="E57" s="44">
        <v>1093.98</v>
      </c>
      <c r="F57" s="44">
        <v>1148.73</v>
      </c>
      <c r="G57" s="44">
        <v>1257.61</v>
      </c>
      <c r="H57" s="44">
        <v>1407.06</v>
      </c>
      <c r="I57" s="44">
        <v>1513.03</v>
      </c>
      <c r="J57" s="44">
        <v>1565.44</v>
      </c>
      <c r="K57" s="44">
        <v>1597.97</v>
      </c>
      <c r="L57" s="44">
        <v>1604.34</v>
      </c>
      <c r="M57" s="44">
        <v>1577.68</v>
      </c>
      <c r="N57" s="44">
        <v>1556.29</v>
      </c>
      <c r="O57" s="44">
        <v>1623.05</v>
      </c>
      <c r="P57" s="44">
        <v>1626.14</v>
      </c>
      <c r="Q57" s="44">
        <v>1608.26</v>
      </c>
      <c r="R57" s="44">
        <v>1590.89</v>
      </c>
      <c r="S57" s="44">
        <v>1621.59</v>
      </c>
      <c r="T57" s="44">
        <v>1648.56</v>
      </c>
      <c r="U57" s="44">
        <v>1632.77</v>
      </c>
      <c r="V57" s="44">
        <v>1582.44</v>
      </c>
      <c r="W57" s="44">
        <v>1570.18</v>
      </c>
      <c r="X57" s="44">
        <v>1473.6</v>
      </c>
      <c r="Y57" s="45">
        <v>1285.19</v>
      </c>
    </row>
    <row r="58" spans="1:25" ht="21.75" customHeight="1" thickBot="1">
      <c r="A58" s="79">
        <v>43927</v>
      </c>
      <c r="B58" s="44">
        <v>1194.95</v>
      </c>
      <c r="C58" s="44">
        <v>1106.87</v>
      </c>
      <c r="D58" s="44">
        <v>1065.06</v>
      </c>
      <c r="E58" s="44">
        <v>1053.49</v>
      </c>
      <c r="F58" s="44">
        <v>1091.98</v>
      </c>
      <c r="G58" s="44">
        <v>1212.39</v>
      </c>
      <c r="H58" s="44">
        <v>1341.34</v>
      </c>
      <c r="I58" s="44">
        <v>1545.29</v>
      </c>
      <c r="J58" s="44">
        <v>1562.96</v>
      </c>
      <c r="K58" s="44">
        <v>1574.37</v>
      </c>
      <c r="L58" s="44">
        <v>1566.97</v>
      </c>
      <c r="M58" s="44">
        <v>1552.02</v>
      </c>
      <c r="N58" s="44">
        <v>1544.23</v>
      </c>
      <c r="O58" s="44">
        <v>1616.83</v>
      </c>
      <c r="P58" s="44">
        <v>1583.75</v>
      </c>
      <c r="Q58" s="44">
        <v>1562.83</v>
      </c>
      <c r="R58" s="44">
        <v>1570.19</v>
      </c>
      <c r="S58" s="44">
        <v>1590.09</v>
      </c>
      <c r="T58" s="44">
        <v>1625.75</v>
      </c>
      <c r="U58" s="44">
        <v>1591.82</v>
      </c>
      <c r="V58" s="44">
        <v>1564.3</v>
      </c>
      <c r="W58" s="44">
        <v>1540.65</v>
      </c>
      <c r="X58" s="44">
        <v>1510.55</v>
      </c>
      <c r="Y58" s="45">
        <v>1245.58</v>
      </c>
    </row>
    <row r="59" spans="1:25" ht="21.75" customHeight="1" thickBot="1">
      <c r="A59" s="79">
        <v>43928</v>
      </c>
      <c r="B59" s="44">
        <v>1232.02</v>
      </c>
      <c r="C59" s="44">
        <v>1145.55</v>
      </c>
      <c r="D59" s="44">
        <v>1093.55</v>
      </c>
      <c r="E59" s="44">
        <v>1079.06</v>
      </c>
      <c r="F59" s="44">
        <v>1132.39</v>
      </c>
      <c r="G59" s="44">
        <v>1250.63</v>
      </c>
      <c r="H59" s="44">
        <v>1407.49</v>
      </c>
      <c r="I59" s="44">
        <v>1552.09</v>
      </c>
      <c r="J59" s="44">
        <v>1601.27</v>
      </c>
      <c r="K59" s="44">
        <v>1615.21</v>
      </c>
      <c r="L59" s="44">
        <v>1614</v>
      </c>
      <c r="M59" s="44">
        <v>1608.21</v>
      </c>
      <c r="N59" s="44">
        <v>1608.43</v>
      </c>
      <c r="O59" s="44">
        <v>1653.71</v>
      </c>
      <c r="P59" s="44">
        <v>1658.9</v>
      </c>
      <c r="Q59" s="44">
        <v>1650.7</v>
      </c>
      <c r="R59" s="44">
        <v>1620.53</v>
      </c>
      <c r="S59" s="44">
        <v>1635.24</v>
      </c>
      <c r="T59" s="44">
        <v>1690.24</v>
      </c>
      <c r="U59" s="44">
        <v>1669.66</v>
      </c>
      <c r="V59" s="44">
        <v>1659.86</v>
      </c>
      <c r="W59" s="44">
        <v>1647.18</v>
      </c>
      <c r="X59" s="44">
        <v>1549.38</v>
      </c>
      <c r="Y59" s="45">
        <v>1347.47</v>
      </c>
    </row>
    <row r="60" spans="1:25" ht="21.75" customHeight="1" thickBot="1">
      <c r="A60" s="79">
        <v>43929</v>
      </c>
      <c r="B60" s="44">
        <v>1359.76</v>
      </c>
      <c r="C60" s="44">
        <v>1274.89</v>
      </c>
      <c r="D60" s="44">
        <v>1215.05</v>
      </c>
      <c r="E60" s="44">
        <v>1176.58</v>
      </c>
      <c r="F60" s="44">
        <v>1183.1</v>
      </c>
      <c r="G60" s="44">
        <v>1263.38</v>
      </c>
      <c r="H60" s="44">
        <v>1309.1</v>
      </c>
      <c r="I60" s="44">
        <v>1402.93</v>
      </c>
      <c r="J60" s="44">
        <v>1471.23</v>
      </c>
      <c r="K60" s="44">
        <v>1570.39</v>
      </c>
      <c r="L60" s="44">
        <v>1619.38</v>
      </c>
      <c r="M60" s="44">
        <v>1625.38</v>
      </c>
      <c r="N60" s="44">
        <v>1604.61</v>
      </c>
      <c r="O60" s="44">
        <v>1609.51</v>
      </c>
      <c r="P60" s="44">
        <v>1614.65</v>
      </c>
      <c r="Q60" s="44">
        <v>1574.2</v>
      </c>
      <c r="R60" s="44">
        <v>1639.72</v>
      </c>
      <c r="S60" s="44">
        <v>1674.72</v>
      </c>
      <c r="T60" s="44">
        <v>1722.85</v>
      </c>
      <c r="U60" s="44">
        <v>1689.6</v>
      </c>
      <c r="V60" s="44">
        <v>1673.63</v>
      </c>
      <c r="W60" s="44">
        <v>1553.06</v>
      </c>
      <c r="X60" s="44">
        <v>1465.7</v>
      </c>
      <c r="Y60" s="45">
        <v>1333.65</v>
      </c>
    </row>
    <row r="61" spans="1:25" ht="21.75" customHeight="1" thickBot="1">
      <c r="A61" s="79">
        <v>43930</v>
      </c>
      <c r="B61" s="44">
        <v>1305.87</v>
      </c>
      <c r="C61" s="44">
        <v>1241.56</v>
      </c>
      <c r="D61" s="44">
        <v>1174.56</v>
      </c>
      <c r="E61" s="44">
        <v>1155.02</v>
      </c>
      <c r="F61" s="44">
        <v>1165.87</v>
      </c>
      <c r="G61" s="44">
        <v>1232.82</v>
      </c>
      <c r="H61" s="44">
        <v>1267.25</v>
      </c>
      <c r="I61" s="44">
        <v>1301.99</v>
      </c>
      <c r="J61" s="44">
        <v>1448.36</v>
      </c>
      <c r="K61" s="44">
        <v>1537.55</v>
      </c>
      <c r="L61" s="44">
        <v>1535.77</v>
      </c>
      <c r="M61" s="44">
        <v>1531.46</v>
      </c>
      <c r="N61" s="44">
        <v>1529.78</v>
      </c>
      <c r="O61" s="44">
        <v>1531.42</v>
      </c>
      <c r="P61" s="44">
        <v>1541.46</v>
      </c>
      <c r="Q61" s="44">
        <v>1551.4</v>
      </c>
      <c r="R61" s="44">
        <v>1573.3</v>
      </c>
      <c r="S61" s="44">
        <v>1681.11</v>
      </c>
      <c r="T61" s="44">
        <v>1747.78</v>
      </c>
      <c r="U61" s="44">
        <v>1613.84</v>
      </c>
      <c r="V61" s="44">
        <v>1630.47</v>
      </c>
      <c r="W61" s="44">
        <v>1519.75</v>
      </c>
      <c r="X61" s="44">
        <v>1458.9</v>
      </c>
      <c r="Y61" s="45">
        <v>1254.02</v>
      </c>
    </row>
    <row r="62" spans="1:25" ht="21.75" customHeight="1" thickBot="1">
      <c r="A62" s="79">
        <v>43931</v>
      </c>
      <c r="B62" s="44">
        <v>1245.98</v>
      </c>
      <c r="C62" s="44">
        <v>1197.82</v>
      </c>
      <c r="D62" s="44">
        <v>1155.68</v>
      </c>
      <c r="E62" s="44">
        <v>1150.8</v>
      </c>
      <c r="F62" s="44">
        <v>1196.66</v>
      </c>
      <c r="G62" s="44">
        <v>1267.87</v>
      </c>
      <c r="H62" s="44">
        <v>1410.84</v>
      </c>
      <c r="I62" s="44">
        <v>1647.15</v>
      </c>
      <c r="J62" s="44">
        <v>1706.34</v>
      </c>
      <c r="K62" s="44">
        <v>1688.08</v>
      </c>
      <c r="L62" s="44">
        <v>1675.65</v>
      </c>
      <c r="M62" s="44">
        <v>1652.89</v>
      </c>
      <c r="N62" s="44">
        <v>1644.04</v>
      </c>
      <c r="O62" s="44">
        <v>1667.35</v>
      </c>
      <c r="P62" s="44">
        <v>1682.6</v>
      </c>
      <c r="Q62" s="44">
        <v>1704.99</v>
      </c>
      <c r="R62" s="44">
        <v>1713.13</v>
      </c>
      <c r="S62" s="44">
        <v>1723.63</v>
      </c>
      <c r="T62" s="44">
        <v>1742.75</v>
      </c>
      <c r="U62" s="44">
        <v>1731.57</v>
      </c>
      <c r="V62" s="44">
        <v>1716</v>
      </c>
      <c r="W62" s="44">
        <v>1687.83</v>
      </c>
      <c r="X62" s="44">
        <v>1506.82</v>
      </c>
      <c r="Y62" s="45">
        <v>1288.55</v>
      </c>
    </row>
    <row r="63" spans="1:25" ht="21.75" customHeight="1" thickBot="1">
      <c r="A63" s="79">
        <v>43932</v>
      </c>
      <c r="B63" s="44">
        <v>1248.53</v>
      </c>
      <c r="C63" s="44">
        <v>1210.49</v>
      </c>
      <c r="D63" s="44">
        <v>1178.25</v>
      </c>
      <c r="E63" s="44">
        <v>1179</v>
      </c>
      <c r="F63" s="44">
        <v>1219.77</v>
      </c>
      <c r="G63" s="44">
        <v>1295.05</v>
      </c>
      <c r="H63" s="44">
        <v>1512.7</v>
      </c>
      <c r="I63" s="44">
        <v>1668.85</v>
      </c>
      <c r="J63" s="44">
        <v>1688.52</v>
      </c>
      <c r="K63" s="44">
        <v>1678.93</v>
      </c>
      <c r="L63" s="44">
        <v>1669.95</v>
      </c>
      <c r="M63" s="44">
        <v>1650.4</v>
      </c>
      <c r="N63" s="44">
        <v>1638.19</v>
      </c>
      <c r="O63" s="44">
        <v>1669.29</v>
      </c>
      <c r="P63" s="44">
        <v>1695.21</v>
      </c>
      <c r="Q63" s="44">
        <v>1721.64</v>
      </c>
      <c r="R63" s="44">
        <v>1735.49</v>
      </c>
      <c r="S63" s="44">
        <v>1740.28</v>
      </c>
      <c r="T63" s="44">
        <v>1779.48</v>
      </c>
      <c r="U63" s="44">
        <v>1755.12</v>
      </c>
      <c r="V63" s="44">
        <v>1728.67</v>
      </c>
      <c r="W63" s="44">
        <v>1664.8</v>
      </c>
      <c r="X63" s="44">
        <v>1534.85</v>
      </c>
      <c r="Y63" s="45">
        <v>1342.8</v>
      </c>
    </row>
    <row r="64" spans="1:25" ht="21.75" customHeight="1" thickBot="1">
      <c r="A64" s="79">
        <v>43933</v>
      </c>
      <c r="B64" s="44">
        <v>1241.66</v>
      </c>
      <c r="C64" s="44">
        <v>1211.56</v>
      </c>
      <c r="D64" s="44">
        <v>1191.57</v>
      </c>
      <c r="E64" s="44">
        <v>1178.75</v>
      </c>
      <c r="F64" s="44">
        <v>1194.14</v>
      </c>
      <c r="G64" s="44">
        <v>1270.47</v>
      </c>
      <c r="H64" s="44">
        <v>1457.04</v>
      </c>
      <c r="I64" s="44">
        <v>1576.76</v>
      </c>
      <c r="J64" s="44">
        <v>1666.61</v>
      </c>
      <c r="K64" s="44">
        <v>1674.05</v>
      </c>
      <c r="L64" s="44">
        <v>1668.43</v>
      </c>
      <c r="M64" s="44">
        <v>1649.43</v>
      </c>
      <c r="N64" s="44">
        <v>1629.51</v>
      </c>
      <c r="O64" s="44">
        <v>1670.76</v>
      </c>
      <c r="P64" s="44">
        <v>1662.22</v>
      </c>
      <c r="Q64" s="44">
        <v>1675.09</v>
      </c>
      <c r="R64" s="44">
        <v>1680.32</v>
      </c>
      <c r="S64" s="44">
        <v>1701.01</v>
      </c>
      <c r="T64" s="44">
        <v>1733.35</v>
      </c>
      <c r="U64" s="44">
        <v>1713.71</v>
      </c>
      <c r="V64" s="44">
        <v>1683.68</v>
      </c>
      <c r="W64" s="44">
        <v>1650.05</v>
      </c>
      <c r="X64" s="44">
        <v>1439.27</v>
      </c>
      <c r="Y64" s="45">
        <v>1341.55</v>
      </c>
    </row>
    <row r="65" spans="1:25" ht="21.75" customHeight="1" thickBot="1">
      <c r="A65" s="79">
        <v>43934</v>
      </c>
      <c r="B65" s="44">
        <v>1215.89</v>
      </c>
      <c r="C65" s="44">
        <v>1185.15</v>
      </c>
      <c r="D65" s="44">
        <v>1168.89</v>
      </c>
      <c r="E65" s="44">
        <v>1172.49</v>
      </c>
      <c r="F65" s="44">
        <v>1183.22</v>
      </c>
      <c r="G65" s="44">
        <v>1219.86</v>
      </c>
      <c r="H65" s="44">
        <v>1296.68</v>
      </c>
      <c r="I65" s="44">
        <v>1476.49</v>
      </c>
      <c r="J65" s="44">
        <v>1588.38</v>
      </c>
      <c r="K65" s="44">
        <v>1596.25</v>
      </c>
      <c r="L65" s="44">
        <v>1594.65</v>
      </c>
      <c r="M65" s="44">
        <v>1567.73</v>
      </c>
      <c r="N65" s="44">
        <v>1552.92</v>
      </c>
      <c r="O65" s="44">
        <v>1599.59</v>
      </c>
      <c r="P65" s="44">
        <v>1613.15</v>
      </c>
      <c r="Q65" s="44">
        <v>1591.69</v>
      </c>
      <c r="R65" s="44">
        <v>1603.23</v>
      </c>
      <c r="S65" s="44">
        <v>1623.26</v>
      </c>
      <c r="T65" s="44">
        <v>1658.86</v>
      </c>
      <c r="U65" s="44">
        <v>1643.54</v>
      </c>
      <c r="V65" s="44">
        <v>1619.49</v>
      </c>
      <c r="W65" s="44">
        <v>1588.12</v>
      </c>
      <c r="X65" s="44">
        <v>1417.85</v>
      </c>
      <c r="Y65" s="45">
        <v>1205.53</v>
      </c>
    </row>
    <row r="66" spans="1:25" ht="21.75" customHeight="1" thickBot="1">
      <c r="A66" s="79">
        <v>43935</v>
      </c>
      <c r="B66" s="44">
        <v>1192.13</v>
      </c>
      <c r="C66" s="44">
        <v>1148.47</v>
      </c>
      <c r="D66" s="44">
        <v>1134.96</v>
      </c>
      <c r="E66" s="44">
        <v>1121.18</v>
      </c>
      <c r="F66" s="44">
        <v>1144</v>
      </c>
      <c r="G66" s="44">
        <v>1203.91</v>
      </c>
      <c r="H66" s="44">
        <v>1403.5</v>
      </c>
      <c r="I66" s="44">
        <v>1529.97</v>
      </c>
      <c r="J66" s="44">
        <v>1595.93</v>
      </c>
      <c r="K66" s="44">
        <v>1611.13</v>
      </c>
      <c r="L66" s="44">
        <v>1603.23</v>
      </c>
      <c r="M66" s="44">
        <v>1583.6</v>
      </c>
      <c r="N66" s="44">
        <v>1564.34</v>
      </c>
      <c r="O66" s="44">
        <v>1583.91</v>
      </c>
      <c r="P66" s="44">
        <v>1589.79</v>
      </c>
      <c r="Q66" s="44">
        <v>1594.27</v>
      </c>
      <c r="R66" s="44">
        <v>1592.87</v>
      </c>
      <c r="S66" s="44">
        <v>1616.86</v>
      </c>
      <c r="T66" s="44">
        <v>1648.64</v>
      </c>
      <c r="U66" s="44">
        <v>1651.53</v>
      </c>
      <c r="V66" s="44">
        <v>1634.37</v>
      </c>
      <c r="W66" s="44">
        <v>1620.36</v>
      </c>
      <c r="X66" s="44">
        <v>1510.42</v>
      </c>
      <c r="Y66" s="45">
        <v>1435.87</v>
      </c>
    </row>
    <row r="67" spans="1:25" ht="21.75" customHeight="1" thickBot="1">
      <c r="A67" s="79">
        <v>43936</v>
      </c>
      <c r="B67" s="44">
        <v>1354.86</v>
      </c>
      <c r="C67" s="44">
        <v>1236.38</v>
      </c>
      <c r="D67" s="44">
        <v>1193.78</v>
      </c>
      <c r="E67" s="44">
        <v>1254.3</v>
      </c>
      <c r="F67" s="44">
        <v>1242.74</v>
      </c>
      <c r="G67" s="44">
        <v>1253.25</v>
      </c>
      <c r="H67" s="44">
        <v>1254.86</v>
      </c>
      <c r="I67" s="44">
        <v>1317.28</v>
      </c>
      <c r="J67" s="44">
        <v>1530.75</v>
      </c>
      <c r="K67" s="44">
        <v>1530.56</v>
      </c>
      <c r="L67" s="44">
        <v>1559.18</v>
      </c>
      <c r="M67" s="44">
        <v>1546.49</v>
      </c>
      <c r="N67" s="44">
        <v>1549.69</v>
      </c>
      <c r="O67" s="44">
        <v>1548.59</v>
      </c>
      <c r="P67" s="44">
        <v>1562.6</v>
      </c>
      <c r="Q67" s="44">
        <v>1581.12</v>
      </c>
      <c r="R67" s="44">
        <v>1607.89</v>
      </c>
      <c r="S67" s="44">
        <v>1640.42</v>
      </c>
      <c r="T67" s="44">
        <v>1714.28</v>
      </c>
      <c r="U67" s="44">
        <v>1677.09</v>
      </c>
      <c r="V67" s="44">
        <v>1639.45</v>
      </c>
      <c r="W67" s="44">
        <v>1554.56</v>
      </c>
      <c r="X67" s="44">
        <v>1530.25</v>
      </c>
      <c r="Y67" s="45">
        <v>1306.88</v>
      </c>
    </row>
    <row r="68" spans="1:25" ht="21.75" customHeight="1" thickBot="1">
      <c r="A68" s="79">
        <v>43937</v>
      </c>
      <c r="B68" s="44">
        <v>1266.29</v>
      </c>
      <c r="C68" s="44">
        <v>1232.29</v>
      </c>
      <c r="D68" s="44">
        <v>1193.72</v>
      </c>
      <c r="E68" s="44">
        <v>1180.46</v>
      </c>
      <c r="F68" s="44">
        <v>1186.8</v>
      </c>
      <c r="G68" s="44">
        <v>1216.73</v>
      </c>
      <c r="H68" s="44">
        <v>1213.18</v>
      </c>
      <c r="I68" s="44">
        <v>1243.51</v>
      </c>
      <c r="J68" s="44">
        <v>1425.32</v>
      </c>
      <c r="K68" s="44">
        <v>1443.36</v>
      </c>
      <c r="L68" s="44">
        <v>1468.1</v>
      </c>
      <c r="M68" s="44">
        <v>1464.16</v>
      </c>
      <c r="N68" s="44">
        <v>1459.14</v>
      </c>
      <c r="O68" s="44">
        <v>1460.55</v>
      </c>
      <c r="P68" s="44">
        <v>1478.87</v>
      </c>
      <c r="Q68" s="44">
        <v>1508.56</v>
      </c>
      <c r="R68" s="44">
        <v>1543.27</v>
      </c>
      <c r="S68" s="44">
        <v>1624.21</v>
      </c>
      <c r="T68" s="44">
        <v>1698.91</v>
      </c>
      <c r="U68" s="44">
        <v>1653.13</v>
      </c>
      <c r="V68" s="44">
        <v>1552.65</v>
      </c>
      <c r="W68" s="44">
        <v>1524.72</v>
      </c>
      <c r="X68" s="44">
        <v>1458.25</v>
      </c>
      <c r="Y68" s="45">
        <v>1262.75</v>
      </c>
    </row>
    <row r="69" spans="1:25" ht="21.75" customHeight="1" thickBot="1">
      <c r="A69" s="79">
        <v>43938</v>
      </c>
      <c r="B69" s="44">
        <v>1222.47</v>
      </c>
      <c r="C69" s="44">
        <v>1187.84</v>
      </c>
      <c r="D69" s="44">
        <v>1169.3</v>
      </c>
      <c r="E69" s="44">
        <v>1164.95</v>
      </c>
      <c r="F69" s="44">
        <v>1176.45</v>
      </c>
      <c r="G69" s="44">
        <v>1247.44</v>
      </c>
      <c r="H69" s="44">
        <v>1332.61</v>
      </c>
      <c r="I69" s="44">
        <v>1545.93</v>
      </c>
      <c r="J69" s="44">
        <v>1668.78</v>
      </c>
      <c r="K69" s="44">
        <v>1686.87</v>
      </c>
      <c r="L69" s="44">
        <v>1664.07</v>
      </c>
      <c r="M69" s="44">
        <v>1653.92</v>
      </c>
      <c r="N69" s="44">
        <v>1618.44</v>
      </c>
      <c r="O69" s="44">
        <v>1622.5</v>
      </c>
      <c r="P69" s="44">
        <v>1641.81</v>
      </c>
      <c r="Q69" s="44">
        <v>1675.96</v>
      </c>
      <c r="R69" s="44">
        <v>1697.86</v>
      </c>
      <c r="S69" s="44">
        <v>1715.22</v>
      </c>
      <c r="T69" s="44">
        <v>1765.84</v>
      </c>
      <c r="U69" s="44">
        <v>1758.01</v>
      </c>
      <c r="V69" s="44">
        <v>1715.55</v>
      </c>
      <c r="W69" s="44">
        <v>1657.51</v>
      </c>
      <c r="X69" s="44">
        <v>1423.59</v>
      </c>
      <c r="Y69" s="45">
        <v>1244.06</v>
      </c>
    </row>
    <row r="70" spans="1:25" ht="21.75" customHeight="1" thickBot="1">
      <c r="A70" s="79">
        <v>43939</v>
      </c>
      <c r="B70" s="44">
        <v>1242.69</v>
      </c>
      <c r="C70" s="44">
        <v>1203.84</v>
      </c>
      <c r="D70" s="44">
        <v>1170.69</v>
      </c>
      <c r="E70" s="44">
        <v>1154.75</v>
      </c>
      <c r="F70" s="44">
        <v>1180.79</v>
      </c>
      <c r="G70" s="44">
        <v>1260.17</v>
      </c>
      <c r="H70" s="44">
        <v>1414.37</v>
      </c>
      <c r="I70" s="44">
        <v>1545.06</v>
      </c>
      <c r="J70" s="44">
        <v>1614.3</v>
      </c>
      <c r="K70" s="44">
        <v>1622.53</v>
      </c>
      <c r="L70" s="44">
        <v>1577.73</v>
      </c>
      <c r="M70" s="44">
        <v>1566.94</v>
      </c>
      <c r="N70" s="44">
        <v>1532.56</v>
      </c>
      <c r="O70" s="44">
        <v>1548.92</v>
      </c>
      <c r="P70" s="44">
        <v>1569.4</v>
      </c>
      <c r="Q70" s="44">
        <v>1600.99</v>
      </c>
      <c r="R70" s="44">
        <v>1613.72</v>
      </c>
      <c r="S70" s="44">
        <v>1634.21</v>
      </c>
      <c r="T70" s="44">
        <v>1692.06</v>
      </c>
      <c r="U70" s="44">
        <v>1688.88</v>
      </c>
      <c r="V70" s="44">
        <v>1665.79</v>
      </c>
      <c r="W70" s="44">
        <v>1622.22</v>
      </c>
      <c r="X70" s="44">
        <v>1421.65</v>
      </c>
      <c r="Y70" s="45">
        <v>1257.93</v>
      </c>
    </row>
    <row r="71" spans="1:25" ht="21.75" customHeight="1" thickBot="1">
      <c r="A71" s="79">
        <v>43940</v>
      </c>
      <c r="B71" s="44">
        <v>1218.84</v>
      </c>
      <c r="C71" s="44">
        <v>1170.46</v>
      </c>
      <c r="D71" s="44">
        <v>1148.41</v>
      </c>
      <c r="E71" s="44">
        <v>1145.8</v>
      </c>
      <c r="F71" s="44">
        <v>1158.76</v>
      </c>
      <c r="G71" s="44">
        <v>1246.03</v>
      </c>
      <c r="H71" s="44">
        <v>1423.32</v>
      </c>
      <c r="I71" s="44">
        <v>1544.9</v>
      </c>
      <c r="J71" s="44">
        <v>1649.78</v>
      </c>
      <c r="K71" s="44">
        <v>1688.89</v>
      </c>
      <c r="L71" s="44">
        <v>1674.37</v>
      </c>
      <c r="M71" s="44">
        <v>1669.17</v>
      </c>
      <c r="N71" s="44">
        <v>1636.19</v>
      </c>
      <c r="O71" s="44">
        <v>1653.75</v>
      </c>
      <c r="P71" s="44">
        <v>1661.55</v>
      </c>
      <c r="Q71" s="44">
        <v>1659.92</v>
      </c>
      <c r="R71" s="44">
        <v>1644.27</v>
      </c>
      <c r="S71" s="44">
        <v>1674.01</v>
      </c>
      <c r="T71" s="44">
        <v>1719.6</v>
      </c>
      <c r="U71" s="44">
        <v>1719.6</v>
      </c>
      <c r="V71" s="44">
        <v>1695.69</v>
      </c>
      <c r="W71" s="44">
        <v>1662.31</v>
      </c>
      <c r="X71" s="44">
        <v>1462.2</v>
      </c>
      <c r="Y71" s="45">
        <v>1312.31</v>
      </c>
    </row>
    <row r="72" spans="1:25" ht="21.75" customHeight="1" thickBot="1">
      <c r="A72" s="79">
        <v>43941</v>
      </c>
      <c r="B72" s="44">
        <v>1295.79</v>
      </c>
      <c r="C72" s="44">
        <v>1204.46</v>
      </c>
      <c r="D72" s="44">
        <v>1172.94</v>
      </c>
      <c r="E72" s="44">
        <v>1176.29</v>
      </c>
      <c r="F72" s="44">
        <v>1188.41</v>
      </c>
      <c r="G72" s="44">
        <v>1282.75</v>
      </c>
      <c r="H72" s="44">
        <v>1335.92</v>
      </c>
      <c r="I72" s="44">
        <v>1496.12</v>
      </c>
      <c r="J72" s="44">
        <v>1665.25</v>
      </c>
      <c r="K72" s="44">
        <v>1700.41</v>
      </c>
      <c r="L72" s="44">
        <v>1691.33</v>
      </c>
      <c r="M72" s="44">
        <v>1692.91</v>
      </c>
      <c r="N72" s="44">
        <v>1649.79</v>
      </c>
      <c r="O72" s="44">
        <v>1668.35</v>
      </c>
      <c r="P72" s="44">
        <v>1686.04</v>
      </c>
      <c r="Q72" s="44">
        <v>1663</v>
      </c>
      <c r="R72" s="44">
        <v>1634.32</v>
      </c>
      <c r="S72" s="44">
        <v>1654.22</v>
      </c>
      <c r="T72" s="44">
        <v>1713.44</v>
      </c>
      <c r="U72" s="44">
        <v>1707.63</v>
      </c>
      <c r="V72" s="44">
        <v>1675.97</v>
      </c>
      <c r="W72" s="44">
        <v>1566.99</v>
      </c>
      <c r="X72" s="44">
        <v>1421.99</v>
      </c>
      <c r="Y72" s="45">
        <v>1304.42</v>
      </c>
    </row>
    <row r="73" spans="1:25" ht="21.75" customHeight="1" thickBot="1">
      <c r="A73" s="79">
        <v>43942</v>
      </c>
      <c r="B73" s="44">
        <v>1292.29</v>
      </c>
      <c r="C73" s="44">
        <v>1185.18</v>
      </c>
      <c r="D73" s="44">
        <v>1130.62</v>
      </c>
      <c r="E73" s="44">
        <v>1138.36</v>
      </c>
      <c r="F73" s="44">
        <v>1177.9</v>
      </c>
      <c r="G73" s="44">
        <v>1289.36</v>
      </c>
      <c r="H73" s="44">
        <v>1343.55</v>
      </c>
      <c r="I73" s="44">
        <v>1562.62</v>
      </c>
      <c r="J73" s="44">
        <v>1705.53</v>
      </c>
      <c r="K73" s="44">
        <v>1741.34</v>
      </c>
      <c r="L73" s="44">
        <v>1737.57</v>
      </c>
      <c r="M73" s="44">
        <v>1738.37</v>
      </c>
      <c r="N73" s="44">
        <v>1702.19</v>
      </c>
      <c r="O73" s="44">
        <v>1714.52</v>
      </c>
      <c r="P73" s="44">
        <v>1722.87</v>
      </c>
      <c r="Q73" s="44">
        <v>1727.17</v>
      </c>
      <c r="R73" s="44">
        <v>1706.67</v>
      </c>
      <c r="S73" s="44">
        <v>1720.14</v>
      </c>
      <c r="T73" s="44">
        <v>1760.28</v>
      </c>
      <c r="U73" s="44">
        <v>1759.95</v>
      </c>
      <c r="V73" s="44">
        <v>1740.5</v>
      </c>
      <c r="W73" s="44">
        <v>1683.37</v>
      </c>
      <c r="X73" s="44">
        <v>1520.69</v>
      </c>
      <c r="Y73" s="45">
        <v>1302.86</v>
      </c>
    </row>
    <row r="74" spans="1:25" ht="21.75" customHeight="1" thickBot="1">
      <c r="A74" s="79">
        <v>43943</v>
      </c>
      <c r="B74" s="44">
        <v>1379.94</v>
      </c>
      <c r="C74" s="44">
        <v>1286.8</v>
      </c>
      <c r="D74" s="44">
        <v>1246.07</v>
      </c>
      <c r="E74" s="44">
        <v>1237.91</v>
      </c>
      <c r="F74" s="44">
        <v>1249.8</v>
      </c>
      <c r="G74" s="44">
        <v>1303.94</v>
      </c>
      <c r="H74" s="44">
        <v>1328.8</v>
      </c>
      <c r="I74" s="44">
        <v>1381.03</v>
      </c>
      <c r="J74" s="44">
        <v>1539.34</v>
      </c>
      <c r="K74" s="44">
        <v>1529.62</v>
      </c>
      <c r="L74" s="44">
        <v>1543.36</v>
      </c>
      <c r="M74" s="44">
        <v>1530.82</v>
      </c>
      <c r="N74" s="44">
        <v>1521.54</v>
      </c>
      <c r="O74" s="44">
        <v>1523.77</v>
      </c>
      <c r="P74" s="44">
        <v>1531.48</v>
      </c>
      <c r="Q74" s="44">
        <v>1555.93</v>
      </c>
      <c r="R74" s="44">
        <v>1599.05</v>
      </c>
      <c r="S74" s="44">
        <v>1624.47</v>
      </c>
      <c r="T74" s="44">
        <v>1814.71</v>
      </c>
      <c r="U74" s="44">
        <v>1798.89</v>
      </c>
      <c r="V74" s="44">
        <v>1732.29</v>
      </c>
      <c r="W74" s="44">
        <v>1604.51</v>
      </c>
      <c r="X74" s="44">
        <v>1552.62</v>
      </c>
      <c r="Y74" s="45">
        <v>1371.39</v>
      </c>
    </row>
    <row r="75" spans="1:25" ht="21.75" customHeight="1" thickBot="1">
      <c r="A75" s="79">
        <v>43944</v>
      </c>
      <c r="B75" s="44">
        <v>1328.08</v>
      </c>
      <c r="C75" s="44">
        <v>1266.04</v>
      </c>
      <c r="D75" s="44">
        <v>1228.05</v>
      </c>
      <c r="E75" s="44">
        <v>1212.53</v>
      </c>
      <c r="F75" s="44">
        <v>1227.04</v>
      </c>
      <c r="G75" s="44">
        <v>1258.47</v>
      </c>
      <c r="H75" s="44">
        <v>1256.83</v>
      </c>
      <c r="I75" s="44">
        <v>1269.7</v>
      </c>
      <c r="J75" s="44">
        <v>1356</v>
      </c>
      <c r="K75" s="44">
        <v>1490.94</v>
      </c>
      <c r="L75" s="44">
        <v>1479.4</v>
      </c>
      <c r="M75" s="44">
        <v>1467.56</v>
      </c>
      <c r="N75" s="44">
        <v>1460.53</v>
      </c>
      <c r="O75" s="44">
        <v>1467.53</v>
      </c>
      <c r="P75" s="44">
        <v>1483.1</v>
      </c>
      <c r="Q75" s="44">
        <v>1507.04</v>
      </c>
      <c r="R75" s="44">
        <v>1528.8</v>
      </c>
      <c r="S75" s="44">
        <v>1556.27</v>
      </c>
      <c r="T75" s="44">
        <v>1707.6</v>
      </c>
      <c r="U75" s="44">
        <v>1620.06</v>
      </c>
      <c r="V75" s="44">
        <v>1580.33</v>
      </c>
      <c r="W75" s="44">
        <v>1543.11</v>
      </c>
      <c r="X75" s="44">
        <v>1515.92</v>
      </c>
      <c r="Y75" s="45">
        <v>1277.88</v>
      </c>
    </row>
    <row r="76" spans="1:25" ht="21.75" customHeight="1" thickBot="1">
      <c r="A76" s="79">
        <v>43945</v>
      </c>
      <c r="B76" s="44">
        <v>1302.32</v>
      </c>
      <c r="C76" s="44">
        <v>1261.32</v>
      </c>
      <c r="D76" s="44">
        <v>1224.98</v>
      </c>
      <c r="E76" s="44">
        <v>1211.32</v>
      </c>
      <c r="F76" s="44">
        <v>1222.85</v>
      </c>
      <c r="G76" s="44">
        <v>1291.77</v>
      </c>
      <c r="H76" s="44">
        <v>1293.35</v>
      </c>
      <c r="I76" s="44">
        <v>1322.08</v>
      </c>
      <c r="J76" s="44">
        <v>1453.41</v>
      </c>
      <c r="K76" s="44">
        <v>1554.21</v>
      </c>
      <c r="L76" s="44">
        <v>1545.01</v>
      </c>
      <c r="M76" s="44">
        <v>1537.12</v>
      </c>
      <c r="N76" s="44">
        <v>1531.08</v>
      </c>
      <c r="O76" s="44">
        <v>1533.94</v>
      </c>
      <c r="P76" s="44">
        <v>1542.61</v>
      </c>
      <c r="Q76" s="44">
        <v>1560.48</v>
      </c>
      <c r="R76" s="44">
        <v>1579.57</v>
      </c>
      <c r="S76" s="44">
        <v>1566.13</v>
      </c>
      <c r="T76" s="44">
        <v>1787.52</v>
      </c>
      <c r="U76" s="44">
        <v>1710.69</v>
      </c>
      <c r="V76" s="44">
        <v>1600.97</v>
      </c>
      <c r="W76" s="44">
        <v>1559.63</v>
      </c>
      <c r="X76" s="44">
        <v>1535.23</v>
      </c>
      <c r="Y76" s="45">
        <v>1288.41</v>
      </c>
    </row>
    <row r="77" spans="1:25" ht="21.75" customHeight="1" thickBot="1">
      <c r="A77" s="79">
        <v>43946</v>
      </c>
      <c r="B77" s="44">
        <v>1207.17</v>
      </c>
      <c r="C77" s="44">
        <v>1124.53</v>
      </c>
      <c r="D77" s="44">
        <v>1085.32</v>
      </c>
      <c r="E77" s="44">
        <v>1076.92</v>
      </c>
      <c r="F77" s="44">
        <v>1123.71</v>
      </c>
      <c r="G77" s="44">
        <v>1218.23</v>
      </c>
      <c r="H77" s="44">
        <v>1344.4</v>
      </c>
      <c r="I77" s="44">
        <v>1568.58</v>
      </c>
      <c r="J77" s="44">
        <v>1562.07</v>
      </c>
      <c r="K77" s="44">
        <v>1551.61</v>
      </c>
      <c r="L77" s="44">
        <v>1539.69</v>
      </c>
      <c r="M77" s="44">
        <v>1537.32</v>
      </c>
      <c r="N77" s="44">
        <v>1522.83</v>
      </c>
      <c r="O77" s="44">
        <v>1604.7</v>
      </c>
      <c r="P77" s="44">
        <v>1543.05</v>
      </c>
      <c r="Q77" s="44">
        <v>1544.55</v>
      </c>
      <c r="R77" s="44">
        <v>1558.54</v>
      </c>
      <c r="S77" s="44">
        <v>1574.48</v>
      </c>
      <c r="T77" s="44">
        <v>1603.93</v>
      </c>
      <c r="U77" s="44">
        <v>1605.11</v>
      </c>
      <c r="V77" s="44">
        <v>1580.42</v>
      </c>
      <c r="W77" s="44">
        <v>1558.63</v>
      </c>
      <c r="X77" s="44">
        <v>1371.22</v>
      </c>
      <c r="Y77" s="45">
        <v>1176.01</v>
      </c>
    </row>
    <row r="78" spans="1:25" ht="21.75" customHeight="1" thickBot="1">
      <c r="A78" s="79">
        <v>43947</v>
      </c>
      <c r="B78" s="44">
        <v>1176.21</v>
      </c>
      <c r="C78" s="44">
        <v>1125.63</v>
      </c>
      <c r="D78" s="44">
        <v>1115.06</v>
      </c>
      <c r="E78" s="44">
        <v>1107.56</v>
      </c>
      <c r="F78" s="44">
        <v>1127.78</v>
      </c>
      <c r="G78" s="44">
        <v>1223.88</v>
      </c>
      <c r="H78" s="44">
        <v>1313.43</v>
      </c>
      <c r="I78" s="44">
        <v>1540.03</v>
      </c>
      <c r="J78" s="44">
        <v>1522.94</v>
      </c>
      <c r="K78" s="44">
        <v>1533.34</v>
      </c>
      <c r="L78" s="44">
        <v>1521.54</v>
      </c>
      <c r="M78" s="44">
        <v>1540.95</v>
      </c>
      <c r="N78" s="44">
        <v>1510.87</v>
      </c>
      <c r="O78" s="44">
        <v>1590.45</v>
      </c>
      <c r="P78" s="44">
        <v>1597.62</v>
      </c>
      <c r="Q78" s="44">
        <v>1560.49</v>
      </c>
      <c r="R78" s="44">
        <v>1555.17</v>
      </c>
      <c r="S78" s="44">
        <v>1571.07</v>
      </c>
      <c r="T78" s="44">
        <v>1620.22</v>
      </c>
      <c r="U78" s="44">
        <v>1617.1</v>
      </c>
      <c r="V78" s="44">
        <v>1579.15</v>
      </c>
      <c r="W78" s="44">
        <v>1538.59</v>
      </c>
      <c r="X78" s="44">
        <v>1337.89</v>
      </c>
      <c r="Y78" s="45">
        <v>1185.54</v>
      </c>
    </row>
    <row r="79" spans="1:25" ht="21.75" customHeight="1" thickBot="1">
      <c r="A79" s="79">
        <v>43948</v>
      </c>
      <c r="B79" s="44">
        <v>1219.4</v>
      </c>
      <c r="C79" s="44">
        <v>1149.1</v>
      </c>
      <c r="D79" s="44">
        <v>1115.73</v>
      </c>
      <c r="E79" s="44">
        <v>1112.1</v>
      </c>
      <c r="F79" s="44">
        <v>1126.36</v>
      </c>
      <c r="G79" s="44">
        <v>1235.4</v>
      </c>
      <c r="H79" s="44">
        <v>1295.48</v>
      </c>
      <c r="I79" s="44">
        <v>1370.9</v>
      </c>
      <c r="J79" s="44">
        <v>1534.05</v>
      </c>
      <c r="K79" s="44">
        <v>1571.55</v>
      </c>
      <c r="L79" s="44">
        <v>1554.99</v>
      </c>
      <c r="M79" s="44">
        <v>1522.24</v>
      </c>
      <c r="N79" s="44">
        <v>1480.55</v>
      </c>
      <c r="O79" s="44">
        <v>1543.19</v>
      </c>
      <c r="P79" s="44">
        <v>1571.82</v>
      </c>
      <c r="Q79" s="44">
        <v>1593.38</v>
      </c>
      <c r="R79" s="44">
        <v>1459.21</v>
      </c>
      <c r="S79" s="44">
        <v>1534.55</v>
      </c>
      <c r="T79" s="44">
        <v>1640.05</v>
      </c>
      <c r="U79" s="44">
        <v>1670.73</v>
      </c>
      <c r="V79" s="44">
        <v>1660.45</v>
      </c>
      <c r="W79" s="44">
        <v>1560.05</v>
      </c>
      <c r="X79" s="44">
        <v>1346.42</v>
      </c>
      <c r="Y79" s="45">
        <v>1199.38</v>
      </c>
    </row>
    <row r="80" spans="1:25" ht="21.75" customHeight="1" thickBot="1">
      <c r="A80" s="81">
        <v>43949</v>
      </c>
      <c r="B80" s="44">
        <v>1208.9</v>
      </c>
      <c r="C80" s="44">
        <v>1164.11</v>
      </c>
      <c r="D80" s="44">
        <v>1111.44</v>
      </c>
      <c r="E80" s="44">
        <v>1119.16</v>
      </c>
      <c r="F80" s="44">
        <v>1155.88</v>
      </c>
      <c r="G80" s="44">
        <v>1233.19</v>
      </c>
      <c r="H80" s="44">
        <v>1308.41</v>
      </c>
      <c r="I80" s="44">
        <v>1545.02</v>
      </c>
      <c r="J80" s="44">
        <v>1532.9</v>
      </c>
      <c r="K80" s="44">
        <v>1591.2</v>
      </c>
      <c r="L80" s="44">
        <v>1569.66</v>
      </c>
      <c r="M80" s="44">
        <v>1536.83</v>
      </c>
      <c r="N80" s="44">
        <v>1476.74</v>
      </c>
      <c r="O80" s="44">
        <v>1590.24</v>
      </c>
      <c r="P80" s="44">
        <v>1608.44</v>
      </c>
      <c r="Q80" s="44">
        <v>1604.72</v>
      </c>
      <c r="R80" s="44">
        <v>1557.45</v>
      </c>
      <c r="S80" s="44">
        <v>1557</v>
      </c>
      <c r="T80" s="44">
        <v>1661.25</v>
      </c>
      <c r="U80" s="44">
        <v>1662.86</v>
      </c>
      <c r="V80" s="44">
        <v>1630.36</v>
      </c>
      <c r="W80" s="44">
        <v>1566.17</v>
      </c>
      <c r="X80" s="44">
        <v>1519.95</v>
      </c>
      <c r="Y80" s="45">
        <v>1211.08</v>
      </c>
    </row>
    <row r="81" spans="1:25" ht="21.75" customHeight="1" thickBot="1">
      <c r="A81" s="82">
        <v>43950</v>
      </c>
      <c r="B81" s="46">
        <v>1274.1</v>
      </c>
      <c r="C81" s="46">
        <v>1203.79</v>
      </c>
      <c r="D81" s="46">
        <v>1179.35</v>
      </c>
      <c r="E81" s="46">
        <v>1152.63</v>
      </c>
      <c r="F81" s="46">
        <v>1176.82</v>
      </c>
      <c r="G81" s="46">
        <v>1231.73</v>
      </c>
      <c r="H81" s="46">
        <v>1219.59</v>
      </c>
      <c r="I81" s="46">
        <v>1313.39</v>
      </c>
      <c r="J81" s="46">
        <v>1598.69</v>
      </c>
      <c r="K81" s="46">
        <v>1657.41</v>
      </c>
      <c r="L81" s="46">
        <v>1655.03</v>
      </c>
      <c r="M81" s="46">
        <v>1647.75</v>
      </c>
      <c r="N81" s="46">
        <v>1641.57</v>
      </c>
      <c r="O81" s="46">
        <v>1639.11</v>
      </c>
      <c r="P81" s="46">
        <v>1643</v>
      </c>
      <c r="Q81" s="46">
        <v>1654.39</v>
      </c>
      <c r="R81" s="46">
        <v>1671.44</v>
      </c>
      <c r="S81" s="46">
        <v>1690.01</v>
      </c>
      <c r="T81" s="46">
        <v>1731.06</v>
      </c>
      <c r="U81" s="46">
        <v>1798.84</v>
      </c>
      <c r="V81" s="46">
        <v>1768.08</v>
      </c>
      <c r="W81" s="46">
        <v>1682.76</v>
      </c>
      <c r="X81" s="46">
        <v>1550.7</v>
      </c>
      <c r="Y81" s="47">
        <v>1252.84</v>
      </c>
    </row>
    <row r="82" spans="1:25" ht="21.75" customHeight="1" thickBot="1">
      <c r="A82" s="79">
        <v>43951</v>
      </c>
      <c r="B82" s="46">
        <f>B81</f>
        <v>1274.1</v>
      </c>
      <c r="C82" s="46">
        <f aca="true" t="shared" si="1" ref="C82:Y82">C81</f>
        <v>1203.79</v>
      </c>
      <c r="D82" s="46">
        <f t="shared" si="1"/>
        <v>1179.35</v>
      </c>
      <c r="E82" s="46">
        <f t="shared" si="1"/>
        <v>1152.63</v>
      </c>
      <c r="F82" s="46">
        <f t="shared" si="1"/>
        <v>1176.82</v>
      </c>
      <c r="G82" s="46">
        <f t="shared" si="1"/>
        <v>1231.73</v>
      </c>
      <c r="H82" s="46">
        <f t="shared" si="1"/>
        <v>1219.59</v>
      </c>
      <c r="I82" s="46">
        <f t="shared" si="1"/>
        <v>1313.39</v>
      </c>
      <c r="J82" s="46">
        <f t="shared" si="1"/>
        <v>1598.69</v>
      </c>
      <c r="K82" s="46">
        <f t="shared" si="1"/>
        <v>1657.41</v>
      </c>
      <c r="L82" s="46">
        <f t="shared" si="1"/>
        <v>1655.03</v>
      </c>
      <c r="M82" s="46">
        <f t="shared" si="1"/>
        <v>1647.75</v>
      </c>
      <c r="N82" s="46">
        <f t="shared" si="1"/>
        <v>1641.57</v>
      </c>
      <c r="O82" s="46">
        <f t="shared" si="1"/>
        <v>1639.11</v>
      </c>
      <c r="P82" s="46">
        <f t="shared" si="1"/>
        <v>1643</v>
      </c>
      <c r="Q82" s="46">
        <f t="shared" si="1"/>
        <v>1654.39</v>
      </c>
      <c r="R82" s="46">
        <f t="shared" si="1"/>
        <v>1671.44</v>
      </c>
      <c r="S82" s="46">
        <f t="shared" si="1"/>
        <v>1690.01</v>
      </c>
      <c r="T82" s="46">
        <f t="shared" si="1"/>
        <v>1731.06</v>
      </c>
      <c r="U82" s="46">
        <f t="shared" si="1"/>
        <v>1798.84</v>
      </c>
      <c r="V82" s="46">
        <f t="shared" si="1"/>
        <v>1768.08</v>
      </c>
      <c r="W82" s="46">
        <f t="shared" si="1"/>
        <v>1682.76</v>
      </c>
      <c r="X82" s="46">
        <f t="shared" si="1"/>
        <v>1550.7</v>
      </c>
      <c r="Y82" s="47">
        <f t="shared" si="1"/>
        <v>1252.84</v>
      </c>
    </row>
    <row r="83" spans="1:25" ht="21.75" customHeight="1" hidden="1" thickBot="1">
      <c r="A83" s="79" t="s">
        <v>99</v>
      </c>
      <c r="B83" s="46">
        <v>227.52</v>
      </c>
      <c r="C83" s="46">
        <v>227.52</v>
      </c>
      <c r="D83" s="46">
        <v>227.52</v>
      </c>
      <c r="E83" s="46">
        <v>227.52</v>
      </c>
      <c r="F83" s="46">
        <v>227.52</v>
      </c>
      <c r="G83" s="46">
        <v>227.52</v>
      </c>
      <c r="H83" s="46">
        <v>227.52</v>
      </c>
      <c r="I83" s="46">
        <v>227.52</v>
      </c>
      <c r="J83" s="46">
        <v>227.52</v>
      </c>
      <c r="K83" s="46">
        <v>227.52</v>
      </c>
      <c r="L83" s="46">
        <v>227.52</v>
      </c>
      <c r="M83" s="46">
        <v>227.52</v>
      </c>
      <c r="N83" s="46">
        <v>227.52</v>
      </c>
      <c r="O83" s="46">
        <v>227.52</v>
      </c>
      <c r="P83" s="46">
        <v>227.52</v>
      </c>
      <c r="Q83" s="46">
        <v>227.52</v>
      </c>
      <c r="R83" s="46">
        <v>227.52</v>
      </c>
      <c r="S83" s="46">
        <v>227.52</v>
      </c>
      <c r="T83" s="46">
        <v>227.52</v>
      </c>
      <c r="U83" s="46">
        <v>227.52</v>
      </c>
      <c r="V83" s="46">
        <v>227.52</v>
      </c>
      <c r="W83" s="46">
        <v>227.52</v>
      </c>
      <c r="X83" s="46">
        <v>227.52</v>
      </c>
      <c r="Y83" s="47">
        <v>227.52</v>
      </c>
    </row>
    <row r="84" spans="1:25" ht="21.75" customHeight="1">
      <c r="A84" s="49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</row>
    <row r="85" spans="1:25" ht="36" customHeight="1" thickBot="1">
      <c r="A85" s="39" t="s">
        <v>82</v>
      </c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</row>
    <row r="86" spans="1:25" ht="23.25" customHeight="1" thickBot="1">
      <c r="A86" s="112" t="s">
        <v>8</v>
      </c>
      <c r="B86" s="109" t="s">
        <v>69</v>
      </c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1"/>
    </row>
    <row r="87" spans="1:25" ht="29.25" thickBot="1">
      <c r="A87" s="113"/>
      <c r="B87" s="40" t="s">
        <v>9</v>
      </c>
      <c r="C87" s="41" t="s">
        <v>10</v>
      </c>
      <c r="D87" s="42" t="s">
        <v>11</v>
      </c>
      <c r="E87" s="42" t="s">
        <v>12</v>
      </c>
      <c r="F87" s="42" t="s">
        <v>13</v>
      </c>
      <c r="G87" s="42" t="s">
        <v>14</v>
      </c>
      <c r="H87" s="42" t="s">
        <v>15</v>
      </c>
      <c r="I87" s="42" t="s">
        <v>16</v>
      </c>
      <c r="J87" s="42" t="s">
        <v>17</v>
      </c>
      <c r="K87" s="42" t="s">
        <v>18</v>
      </c>
      <c r="L87" s="42" t="s">
        <v>19</v>
      </c>
      <c r="M87" s="42" t="s">
        <v>20</v>
      </c>
      <c r="N87" s="42" t="s">
        <v>21</v>
      </c>
      <c r="O87" s="42" t="s">
        <v>22</v>
      </c>
      <c r="P87" s="42" t="s">
        <v>23</v>
      </c>
      <c r="Q87" s="42" t="s">
        <v>24</v>
      </c>
      <c r="R87" s="42" t="s">
        <v>25</v>
      </c>
      <c r="S87" s="42" t="s">
        <v>26</v>
      </c>
      <c r="T87" s="42" t="s">
        <v>27</v>
      </c>
      <c r="U87" s="42" t="s">
        <v>28</v>
      </c>
      <c r="V87" s="42" t="s">
        <v>29</v>
      </c>
      <c r="W87" s="42" t="s">
        <v>30</v>
      </c>
      <c r="X87" s="42" t="s">
        <v>31</v>
      </c>
      <c r="Y87" s="42" t="s">
        <v>32</v>
      </c>
    </row>
    <row r="88" spans="1:25" ht="20.25" customHeight="1" thickBot="1">
      <c r="A88" s="79">
        <v>43922</v>
      </c>
      <c r="B88" s="44">
        <v>1124.53</v>
      </c>
      <c r="C88" s="44">
        <v>1102.53</v>
      </c>
      <c r="D88" s="44">
        <v>1079.43</v>
      </c>
      <c r="E88" s="44">
        <v>1077.84</v>
      </c>
      <c r="F88" s="44">
        <v>1074.3</v>
      </c>
      <c r="G88" s="44">
        <v>1091.93</v>
      </c>
      <c r="H88" s="44">
        <v>1138.87</v>
      </c>
      <c r="I88" s="44">
        <v>1159.6</v>
      </c>
      <c r="J88" s="44">
        <v>1343.37</v>
      </c>
      <c r="K88" s="44">
        <v>1492.9</v>
      </c>
      <c r="L88" s="44">
        <v>1521.1</v>
      </c>
      <c r="M88" s="44">
        <v>1516.85</v>
      </c>
      <c r="N88" s="44">
        <v>1509.89</v>
      </c>
      <c r="O88" s="44">
        <v>1507.6</v>
      </c>
      <c r="P88" s="44">
        <v>1501.64</v>
      </c>
      <c r="Q88" s="44">
        <v>1508.72</v>
      </c>
      <c r="R88" s="44">
        <v>1537.88</v>
      </c>
      <c r="S88" s="44">
        <v>1596.06</v>
      </c>
      <c r="T88" s="44">
        <v>1624.42</v>
      </c>
      <c r="U88" s="44">
        <v>1579.72</v>
      </c>
      <c r="V88" s="44">
        <v>1560.99</v>
      </c>
      <c r="W88" s="44">
        <v>1524.5</v>
      </c>
      <c r="X88" s="44">
        <v>1268.6</v>
      </c>
      <c r="Y88" s="45">
        <v>1128.24</v>
      </c>
    </row>
    <row r="89" spans="1:25" ht="20.25" customHeight="1" thickBot="1">
      <c r="A89" s="79">
        <v>43923</v>
      </c>
      <c r="B89" s="44">
        <v>1171.73</v>
      </c>
      <c r="C89" s="44">
        <v>1103.44</v>
      </c>
      <c r="D89" s="44">
        <v>1060.89</v>
      </c>
      <c r="E89" s="44">
        <v>1041.33</v>
      </c>
      <c r="F89" s="44">
        <v>1047.4</v>
      </c>
      <c r="G89" s="44">
        <v>1086.62</v>
      </c>
      <c r="H89" s="44">
        <v>1125.35</v>
      </c>
      <c r="I89" s="44">
        <v>1136.61</v>
      </c>
      <c r="J89" s="44">
        <v>1202.62</v>
      </c>
      <c r="K89" s="44">
        <v>1351.34</v>
      </c>
      <c r="L89" s="44">
        <v>1351.2</v>
      </c>
      <c r="M89" s="44">
        <v>1350.51</v>
      </c>
      <c r="N89" s="44">
        <v>1349.97</v>
      </c>
      <c r="O89" s="44">
        <v>1349.29</v>
      </c>
      <c r="P89" s="44">
        <v>1349.92</v>
      </c>
      <c r="Q89" s="44">
        <v>1354.51</v>
      </c>
      <c r="R89" s="44">
        <v>1371.66</v>
      </c>
      <c r="S89" s="44">
        <v>1520.38</v>
      </c>
      <c r="T89" s="44">
        <v>1524.78</v>
      </c>
      <c r="U89" s="44">
        <v>1495.14</v>
      </c>
      <c r="V89" s="44">
        <v>1375.24</v>
      </c>
      <c r="W89" s="44">
        <v>1363.12</v>
      </c>
      <c r="X89" s="44">
        <v>1324.92</v>
      </c>
      <c r="Y89" s="45">
        <v>1183.1</v>
      </c>
    </row>
    <row r="90" spans="1:25" ht="20.25" customHeight="1" thickBot="1">
      <c r="A90" s="79">
        <v>43924</v>
      </c>
      <c r="B90" s="44">
        <v>1199.61</v>
      </c>
      <c r="C90" s="44">
        <v>1104.44</v>
      </c>
      <c r="D90" s="44">
        <v>1080.18</v>
      </c>
      <c r="E90" s="44">
        <v>1086.74</v>
      </c>
      <c r="F90" s="44">
        <v>1118.88</v>
      </c>
      <c r="G90" s="44">
        <v>1249.99</v>
      </c>
      <c r="H90" s="44">
        <v>1372.37</v>
      </c>
      <c r="I90" s="44">
        <v>1554.96</v>
      </c>
      <c r="J90" s="44">
        <v>1589.09</v>
      </c>
      <c r="K90" s="44">
        <v>1637.12</v>
      </c>
      <c r="L90" s="44">
        <v>1635.17</v>
      </c>
      <c r="M90" s="44">
        <v>1612.15</v>
      </c>
      <c r="N90" s="44">
        <v>1583.09</v>
      </c>
      <c r="O90" s="44">
        <v>1634.23</v>
      </c>
      <c r="P90" s="44">
        <v>1641.8</v>
      </c>
      <c r="Q90" s="44">
        <v>1578.02</v>
      </c>
      <c r="R90" s="44">
        <v>1594.38</v>
      </c>
      <c r="S90" s="44">
        <v>1640.06</v>
      </c>
      <c r="T90" s="44">
        <v>1670.94</v>
      </c>
      <c r="U90" s="44">
        <v>1632.75</v>
      </c>
      <c r="V90" s="44">
        <v>1588.59</v>
      </c>
      <c r="W90" s="44">
        <v>1567.89</v>
      </c>
      <c r="X90" s="44">
        <v>1463.53</v>
      </c>
      <c r="Y90" s="45">
        <v>1239.32</v>
      </c>
    </row>
    <row r="91" spans="1:25" ht="20.25" customHeight="1" thickBot="1">
      <c r="A91" s="79">
        <v>43925</v>
      </c>
      <c r="B91" s="44">
        <v>1167.77</v>
      </c>
      <c r="C91" s="44">
        <v>1109.95</v>
      </c>
      <c r="D91" s="44">
        <v>1078.63</v>
      </c>
      <c r="E91" s="44">
        <v>1077.89</v>
      </c>
      <c r="F91" s="44">
        <v>1108.3</v>
      </c>
      <c r="G91" s="44">
        <v>1216.15</v>
      </c>
      <c r="H91" s="44">
        <v>1344.71</v>
      </c>
      <c r="I91" s="44">
        <v>1500.51</v>
      </c>
      <c r="J91" s="44">
        <v>1577.23</v>
      </c>
      <c r="K91" s="44">
        <v>1582.14</v>
      </c>
      <c r="L91" s="44">
        <v>1610.51</v>
      </c>
      <c r="M91" s="44">
        <v>1577.21</v>
      </c>
      <c r="N91" s="44">
        <v>1537.24</v>
      </c>
      <c r="O91" s="44">
        <v>1609.96</v>
      </c>
      <c r="P91" s="44">
        <v>1627.27</v>
      </c>
      <c r="Q91" s="44">
        <v>1567.04</v>
      </c>
      <c r="R91" s="44">
        <v>1591.06</v>
      </c>
      <c r="S91" s="44">
        <v>1607.73</v>
      </c>
      <c r="T91" s="44">
        <v>1619.38</v>
      </c>
      <c r="U91" s="44">
        <v>1622.59</v>
      </c>
      <c r="V91" s="44">
        <v>1587.39</v>
      </c>
      <c r="W91" s="44">
        <v>1566.16</v>
      </c>
      <c r="X91" s="44">
        <v>1474.69</v>
      </c>
      <c r="Y91" s="45">
        <v>1216</v>
      </c>
    </row>
    <row r="92" spans="1:25" ht="20.25" customHeight="1" thickBot="1">
      <c r="A92" s="79">
        <v>43926</v>
      </c>
      <c r="B92" s="44">
        <v>1177.87</v>
      </c>
      <c r="C92" s="44">
        <v>1093.48</v>
      </c>
      <c r="D92" s="44">
        <v>1056.73</v>
      </c>
      <c r="E92" s="44">
        <v>1035.3</v>
      </c>
      <c r="F92" s="44">
        <v>1090.05</v>
      </c>
      <c r="G92" s="44">
        <v>1198.93</v>
      </c>
      <c r="H92" s="44">
        <v>1348.38</v>
      </c>
      <c r="I92" s="44">
        <v>1454.35</v>
      </c>
      <c r="J92" s="44">
        <v>1506.76</v>
      </c>
      <c r="K92" s="44">
        <v>1539.29</v>
      </c>
      <c r="L92" s="44">
        <v>1545.66</v>
      </c>
      <c r="M92" s="44">
        <v>1519</v>
      </c>
      <c r="N92" s="44">
        <v>1497.61</v>
      </c>
      <c r="O92" s="44">
        <v>1564.37</v>
      </c>
      <c r="P92" s="44">
        <v>1567.46</v>
      </c>
      <c r="Q92" s="44">
        <v>1549.58</v>
      </c>
      <c r="R92" s="44">
        <v>1532.21</v>
      </c>
      <c r="S92" s="44">
        <v>1562.91</v>
      </c>
      <c r="T92" s="44">
        <v>1589.88</v>
      </c>
      <c r="U92" s="44">
        <v>1574.09</v>
      </c>
      <c r="V92" s="44">
        <v>1523.76</v>
      </c>
      <c r="W92" s="44">
        <v>1511.5</v>
      </c>
      <c r="X92" s="44">
        <v>1414.92</v>
      </c>
      <c r="Y92" s="45">
        <v>1226.51</v>
      </c>
    </row>
    <row r="93" spans="1:25" ht="20.25" customHeight="1" thickBot="1">
      <c r="A93" s="79">
        <v>43927</v>
      </c>
      <c r="B93" s="44">
        <v>1136.27</v>
      </c>
      <c r="C93" s="44">
        <v>1048.19</v>
      </c>
      <c r="D93" s="44">
        <v>1006.38</v>
      </c>
      <c r="E93" s="44">
        <v>994.81</v>
      </c>
      <c r="F93" s="44">
        <v>1033.3</v>
      </c>
      <c r="G93" s="44">
        <v>1153.71</v>
      </c>
      <c r="H93" s="44">
        <v>1282.66</v>
      </c>
      <c r="I93" s="44">
        <v>1486.61</v>
      </c>
      <c r="J93" s="44">
        <v>1504.28</v>
      </c>
      <c r="K93" s="44">
        <v>1515.69</v>
      </c>
      <c r="L93" s="44">
        <v>1508.29</v>
      </c>
      <c r="M93" s="44">
        <v>1493.34</v>
      </c>
      <c r="N93" s="44">
        <v>1485.55</v>
      </c>
      <c r="O93" s="44">
        <v>1558.15</v>
      </c>
      <c r="P93" s="44">
        <v>1525.07</v>
      </c>
      <c r="Q93" s="44">
        <v>1504.15</v>
      </c>
      <c r="R93" s="44">
        <v>1511.51</v>
      </c>
      <c r="S93" s="44">
        <v>1531.41</v>
      </c>
      <c r="T93" s="44">
        <v>1567.07</v>
      </c>
      <c r="U93" s="44">
        <v>1533.14</v>
      </c>
      <c r="V93" s="44">
        <v>1505.62</v>
      </c>
      <c r="W93" s="44">
        <v>1481.97</v>
      </c>
      <c r="X93" s="44">
        <v>1451.87</v>
      </c>
      <c r="Y93" s="45">
        <v>1186.9</v>
      </c>
    </row>
    <row r="94" spans="1:25" ht="20.25" customHeight="1" thickBot="1">
      <c r="A94" s="79">
        <v>43928</v>
      </c>
      <c r="B94" s="44">
        <v>1173.34</v>
      </c>
      <c r="C94" s="44">
        <v>1086.87</v>
      </c>
      <c r="D94" s="44">
        <v>1034.87</v>
      </c>
      <c r="E94" s="44">
        <v>1020.38</v>
      </c>
      <c r="F94" s="44">
        <v>1073.71</v>
      </c>
      <c r="G94" s="44">
        <v>1191.95</v>
      </c>
      <c r="H94" s="44">
        <v>1348.81</v>
      </c>
      <c r="I94" s="44">
        <v>1493.41</v>
      </c>
      <c r="J94" s="44">
        <v>1542.59</v>
      </c>
      <c r="K94" s="44">
        <v>1556.53</v>
      </c>
      <c r="L94" s="44">
        <v>1555.32</v>
      </c>
      <c r="M94" s="44">
        <v>1549.53</v>
      </c>
      <c r="N94" s="44">
        <v>1549.75</v>
      </c>
      <c r="O94" s="44">
        <v>1595.03</v>
      </c>
      <c r="P94" s="44">
        <v>1600.22</v>
      </c>
      <c r="Q94" s="44">
        <v>1592.02</v>
      </c>
      <c r="R94" s="44">
        <v>1561.85</v>
      </c>
      <c r="S94" s="44">
        <v>1576.56</v>
      </c>
      <c r="T94" s="44">
        <v>1631.56</v>
      </c>
      <c r="U94" s="44">
        <v>1610.98</v>
      </c>
      <c r="V94" s="44">
        <v>1601.18</v>
      </c>
      <c r="W94" s="44">
        <v>1588.5</v>
      </c>
      <c r="X94" s="44">
        <v>1490.7</v>
      </c>
      <c r="Y94" s="45">
        <v>1288.79</v>
      </c>
    </row>
    <row r="95" spans="1:25" ht="20.25" customHeight="1" thickBot="1">
      <c r="A95" s="79">
        <v>43929</v>
      </c>
      <c r="B95" s="44">
        <v>1301.08</v>
      </c>
      <c r="C95" s="44">
        <v>1216.21</v>
      </c>
      <c r="D95" s="44">
        <v>1156.37</v>
      </c>
      <c r="E95" s="44">
        <v>1117.9</v>
      </c>
      <c r="F95" s="44">
        <v>1124.42</v>
      </c>
      <c r="G95" s="44">
        <v>1204.7</v>
      </c>
      <c r="H95" s="44">
        <v>1250.42</v>
      </c>
      <c r="I95" s="44">
        <v>1344.25</v>
      </c>
      <c r="J95" s="44">
        <v>1412.55</v>
      </c>
      <c r="K95" s="44">
        <v>1511.71</v>
      </c>
      <c r="L95" s="44">
        <v>1560.7</v>
      </c>
      <c r="M95" s="44">
        <v>1566.7</v>
      </c>
      <c r="N95" s="44">
        <v>1545.93</v>
      </c>
      <c r="O95" s="44">
        <v>1550.83</v>
      </c>
      <c r="P95" s="44">
        <v>1555.97</v>
      </c>
      <c r="Q95" s="44">
        <v>1515.52</v>
      </c>
      <c r="R95" s="44">
        <v>1581.04</v>
      </c>
      <c r="S95" s="44">
        <v>1616.04</v>
      </c>
      <c r="T95" s="44">
        <v>1664.17</v>
      </c>
      <c r="U95" s="44">
        <v>1630.92</v>
      </c>
      <c r="V95" s="44">
        <v>1614.95</v>
      </c>
      <c r="W95" s="44">
        <v>1494.38</v>
      </c>
      <c r="X95" s="44">
        <v>1407.02</v>
      </c>
      <c r="Y95" s="45">
        <v>1274.97</v>
      </c>
    </row>
    <row r="96" spans="1:25" ht="20.25" customHeight="1" thickBot="1">
      <c r="A96" s="79">
        <v>43930</v>
      </c>
      <c r="B96" s="44">
        <v>1247.19</v>
      </c>
      <c r="C96" s="44">
        <v>1182.88</v>
      </c>
      <c r="D96" s="44">
        <v>1115.88</v>
      </c>
      <c r="E96" s="44">
        <v>1096.34</v>
      </c>
      <c r="F96" s="44">
        <v>1107.19</v>
      </c>
      <c r="G96" s="44">
        <v>1174.14</v>
      </c>
      <c r="H96" s="44">
        <v>1208.57</v>
      </c>
      <c r="I96" s="44">
        <v>1243.31</v>
      </c>
      <c r="J96" s="44">
        <v>1389.68</v>
      </c>
      <c r="K96" s="44">
        <v>1478.87</v>
      </c>
      <c r="L96" s="44">
        <v>1477.09</v>
      </c>
      <c r="M96" s="44">
        <v>1472.78</v>
      </c>
      <c r="N96" s="44">
        <v>1471.1</v>
      </c>
      <c r="O96" s="44">
        <v>1472.74</v>
      </c>
      <c r="P96" s="44">
        <v>1482.78</v>
      </c>
      <c r="Q96" s="44">
        <v>1492.72</v>
      </c>
      <c r="R96" s="44">
        <v>1514.62</v>
      </c>
      <c r="S96" s="44">
        <v>1622.43</v>
      </c>
      <c r="T96" s="44">
        <v>1689.1</v>
      </c>
      <c r="U96" s="44">
        <v>1555.16</v>
      </c>
      <c r="V96" s="44">
        <v>1571.79</v>
      </c>
      <c r="W96" s="44">
        <v>1461.07</v>
      </c>
      <c r="X96" s="44">
        <v>1400.22</v>
      </c>
      <c r="Y96" s="45">
        <v>1195.34</v>
      </c>
    </row>
    <row r="97" spans="1:25" ht="20.25" customHeight="1" thickBot="1">
      <c r="A97" s="79">
        <v>43931</v>
      </c>
      <c r="B97" s="44">
        <v>1187.3</v>
      </c>
      <c r="C97" s="44">
        <v>1139.14</v>
      </c>
      <c r="D97" s="44">
        <v>1097</v>
      </c>
      <c r="E97" s="44">
        <v>1092.12</v>
      </c>
      <c r="F97" s="44">
        <v>1137.98</v>
      </c>
      <c r="G97" s="44">
        <v>1209.19</v>
      </c>
      <c r="H97" s="44">
        <v>1352.16</v>
      </c>
      <c r="I97" s="44">
        <v>1588.47</v>
      </c>
      <c r="J97" s="44">
        <v>1647.66</v>
      </c>
      <c r="K97" s="44">
        <v>1629.4</v>
      </c>
      <c r="L97" s="44">
        <v>1616.97</v>
      </c>
      <c r="M97" s="44">
        <v>1594.21</v>
      </c>
      <c r="N97" s="44">
        <v>1585.36</v>
      </c>
      <c r="O97" s="44">
        <v>1608.67</v>
      </c>
      <c r="P97" s="44">
        <v>1623.92</v>
      </c>
      <c r="Q97" s="44">
        <v>1646.31</v>
      </c>
      <c r="R97" s="44">
        <v>1654.45</v>
      </c>
      <c r="S97" s="44">
        <v>1664.95</v>
      </c>
      <c r="T97" s="44">
        <v>1684.07</v>
      </c>
      <c r="U97" s="44">
        <v>1672.89</v>
      </c>
      <c r="V97" s="44">
        <v>1657.32</v>
      </c>
      <c r="W97" s="44">
        <v>1629.15</v>
      </c>
      <c r="X97" s="44">
        <v>1448.14</v>
      </c>
      <c r="Y97" s="45">
        <v>1229.87</v>
      </c>
    </row>
    <row r="98" spans="1:25" ht="20.25" customHeight="1" thickBot="1">
      <c r="A98" s="79">
        <v>43932</v>
      </c>
      <c r="B98" s="44">
        <v>1189.85</v>
      </c>
      <c r="C98" s="44">
        <v>1151.81</v>
      </c>
      <c r="D98" s="44">
        <v>1119.57</v>
      </c>
      <c r="E98" s="44">
        <v>1120.32</v>
      </c>
      <c r="F98" s="44">
        <v>1161.09</v>
      </c>
      <c r="G98" s="44">
        <v>1236.37</v>
      </c>
      <c r="H98" s="44">
        <v>1454.02</v>
      </c>
      <c r="I98" s="44">
        <v>1610.17</v>
      </c>
      <c r="J98" s="44">
        <v>1629.84</v>
      </c>
      <c r="K98" s="44">
        <v>1620.25</v>
      </c>
      <c r="L98" s="44">
        <v>1611.27</v>
      </c>
      <c r="M98" s="44">
        <v>1591.72</v>
      </c>
      <c r="N98" s="44">
        <v>1579.51</v>
      </c>
      <c r="O98" s="44">
        <v>1610.61</v>
      </c>
      <c r="P98" s="44">
        <v>1636.53</v>
      </c>
      <c r="Q98" s="44">
        <v>1662.96</v>
      </c>
      <c r="R98" s="44">
        <v>1676.81</v>
      </c>
      <c r="S98" s="44">
        <v>1681.6</v>
      </c>
      <c r="T98" s="44">
        <v>1720.8</v>
      </c>
      <c r="U98" s="44">
        <v>1696.44</v>
      </c>
      <c r="V98" s="44">
        <v>1669.99</v>
      </c>
      <c r="W98" s="44">
        <v>1606.12</v>
      </c>
      <c r="X98" s="44">
        <v>1476.17</v>
      </c>
      <c r="Y98" s="45">
        <v>1284.12</v>
      </c>
    </row>
    <row r="99" spans="1:25" ht="20.25" customHeight="1" thickBot="1">
      <c r="A99" s="79">
        <v>43933</v>
      </c>
      <c r="B99" s="44">
        <v>1182.98</v>
      </c>
      <c r="C99" s="44">
        <v>1152.88</v>
      </c>
      <c r="D99" s="44">
        <v>1132.89</v>
      </c>
      <c r="E99" s="44">
        <v>1120.07</v>
      </c>
      <c r="F99" s="44">
        <v>1135.46</v>
      </c>
      <c r="G99" s="44">
        <v>1211.79</v>
      </c>
      <c r="H99" s="44">
        <v>1398.36</v>
      </c>
      <c r="I99" s="44">
        <v>1518.08</v>
      </c>
      <c r="J99" s="44">
        <v>1607.93</v>
      </c>
      <c r="K99" s="44">
        <v>1615.37</v>
      </c>
      <c r="L99" s="44">
        <v>1609.75</v>
      </c>
      <c r="M99" s="44">
        <v>1590.75</v>
      </c>
      <c r="N99" s="44">
        <v>1570.83</v>
      </c>
      <c r="O99" s="44">
        <v>1612.08</v>
      </c>
      <c r="P99" s="44">
        <v>1603.54</v>
      </c>
      <c r="Q99" s="44">
        <v>1616.41</v>
      </c>
      <c r="R99" s="44">
        <v>1621.64</v>
      </c>
      <c r="S99" s="44">
        <v>1642.33</v>
      </c>
      <c r="T99" s="44">
        <v>1674.67</v>
      </c>
      <c r="U99" s="44">
        <v>1655.03</v>
      </c>
      <c r="V99" s="44">
        <v>1625</v>
      </c>
      <c r="W99" s="44">
        <v>1591.37</v>
      </c>
      <c r="X99" s="44">
        <v>1380.59</v>
      </c>
      <c r="Y99" s="45">
        <v>1282.87</v>
      </c>
    </row>
    <row r="100" spans="1:25" ht="20.25" customHeight="1" thickBot="1">
      <c r="A100" s="79">
        <v>43934</v>
      </c>
      <c r="B100" s="44">
        <v>1157.21</v>
      </c>
      <c r="C100" s="44">
        <v>1126.47</v>
      </c>
      <c r="D100" s="44">
        <v>1110.21</v>
      </c>
      <c r="E100" s="44">
        <v>1113.81</v>
      </c>
      <c r="F100" s="44">
        <v>1124.54</v>
      </c>
      <c r="G100" s="44">
        <v>1161.18</v>
      </c>
      <c r="H100" s="44">
        <v>1238</v>
      </c>
      <c r="I100" s="44">
        <v>1417.81</v>
      </c>
      <c r="J100" s="44">
        <v>1529.7</v>
      </c>
      <c r="K100" s="44">
        <v>1537.57</v>
      </c>
      <c r="L100" s="44">
        <v>1535.97</v>
      </c>
      <c r="M100" s="44">
        <v>1509.05</v>
      </c>
      <c r="N100" s="44">
        <v>1494.24</v>
      </c>
      <c r="O100" s="44">
        <v>1540.91</v>
      </c>
      <c r="P100" s="44">
        <v>1554.47</v>
      </c>
      <c r="Q100" s="44">
        <v>1533.01</v>
      </c>
      <c r="R100" s="44">
        <v>1544.55</v>
      </c>
      <c r="S100" s="44">
        <v>1564.58</v>
      </c>
      <c r="T100" s="44">
        <v>1600.18</v>
      </c>
      <c r="U100" s="44">
        <v>1584.86</v>
      </c>
      <c r="V100" s="44">
        <v>1560.81</v>
      </c>
      <c r="W100" s="44">
        <v>1529.44</v>
      </c>
      <c r="X100" s="44">
        <v>1359.17</v>
      </c>
      <c r="Y100" s="45">
        <v>1146.85</v>
      </c>
    </row>
    <row r="101" spans="1:25" ht="20.25" customHeight="1" thickBot="1">
      <c r="A101" s="79">
        <v>43935</v>
      </c>
      <c r="B101" s="44">
        <v>1133.45</v>
      </c>
      <c r="C101" s="44">
        <v>1089.79</v>
      </c>
      <c r="D101" s="44">
        <v>1076.28</v>
      </c>
      <c r="E101" s="44">
        <v>1062.5</v>
      </c>
      <c r="F101" s="44">
        <v>1085.32</v>
      </c>
      <c r="G101" s="44">
        <v>1145.23</v>
      </c>
      <c r="H101" s="44">
        <v>1344.82</v>
      </c>
      <c r="I101" s="44">
        <v>1471.29</v>
      </c>
      <c r="J101" s="44">
        <v>1537.25</v>
      </c>
      <c r="K101" s="44">
        <v>1552.45</v>
      </c>
      <c r="L101" s="44">
        <v>1544.55</v>
      </c>
      <c r="M101" s="44">
        <v>1524.92</v>
      </c>
      <c r="N101" s="44">
        <v>1505.66</v>
      </c>
      <c r="O101" s="44">
        <v>1525.23</v>
      </c>
      <c r="P101" s="44">
        <v>1531.11</v>
      </c>
      <c r="Q101" s="44">
        <v>1535.59</v>
      </c>
      <c r="R101" s="44">
        <v>1534.19</v>
      </c>
      <c r="S101" s="44">
        <v>1558.18</v>
      </c>
      <c r="T101" s="44">
        <v>1589.96</v>
      </c>
      <c r="U101" s="44">
        <v>1592.85</v>
      </c>
      <c r="V101" s="44">
        <v>1575.69</v>
      </c>
      <c r="W101" s="44">
        <v>1561.68</v>
      </c>
      <c r="X101" s="44">
        <v>1451.74</v>
      </c>
      <c r="Y101" s="45">
        <v>1377.19</v>
      </c>
    </row>
    <row r="102" spans="1:25" ht="20.25" customHeight="1" thickBot="1">
      <c r="A102" s="79">
        <v>43936</v>
      </c>
      <c r="B102" s="44">
        <v>1296.18</v>
      </c>
      <c r="C102" s="44">
        <v>1177.7</v>
      </c>
      <c r="D102" s="44">
        <v>1135.1</v>
      </c>
      <c r="E102" s="44">
        <v>1195.62</v>
      </c>
      <c r="F102" s="44">
        <v>1184.06</v>
      </c>
      <c r="G102" s="44">
        <v>1194.57</v>
      </c>
      <c r="H102" s="44">
        <v>1196.18</v>
      </c>
      <c r="I102" s="44">
        <v>1258.6</v>
      </c>
      <c r="J102" s="44">
        <v>1472.07</v>
      </c>
      <c r="K102" s="44">
        <v>1471.88</v>
      </c>
      <c r="L102" s="44">
        <v>1500.5</v>
      </c>
      <c r="M102" s="44">
        <v>1487.81</v>
      </c>
      <c r="N102" s="44">
        <v>1491.01</v>
      </c>
      <c r="O102" s="44">
        <v>1489.91</v>
      </c>
      <c r="P102" s="44">
        <v>1503.92</v>
      </c>
      <c r="Q102" s="44">
        <v>1522.44</v>
      </c>
      <c r="R102" s="44">
        <v>1549.21</v>
      </c>
      <c r="S102" s="44">
        <v>1581.74</v>
      </c>
      <c r="T102" s="44">
        <v>1655.6</v>
      </c>
      <c r="U102" s="44">
        <v>1618.41</v>
      </c>
      <c r="V102" s="44">
        <v>1580.77</v>
      </c>
      <c r="W102" s="44">
        <v>1495.88</v>
      </c>
      <c r="X102" s="44">
        <v>1471.57</v>
      </c>
      <c r="Y102" s="45">
        <v>1248.2</v>
      </c>
    </row>
    <row r="103" spans="1:25" ht="20.25" customHeight="1" thickBot="1">
      <c r="A103" s="79">
        <v>43937</v>
      </c>
      <c r="B103" s="44">
        <v>1207.61</v>
      </c>
      <c r="C103" s="44">
        <v>1173.61</v>
      </c>
      <c r="D103" s="44">
        <v>1135.04</v>
      </c>
      <c r="E103" s="44">
        <v>1121.78</v>
      </c>
      <c r="F103" s="44">
        <v>1128.12</v>
      </c>
      <c r="G103" s="44">
        <v>1158.05</v>
      </c>
      <c r="H103" s="44">
        <v>1154.5</v>
      </c>
      <c r="I103" s="44">
        <v>1184.83</v>
      </c>
      <c r="J103" s="44">
        <v>1366.64</v>
      </c>
      <c r="K103" s="44">
        <v>1384.68</v>
      </c>
      <c r="L103" s="44">
        <v>1409.42</v>
      </c>
      <c r="M103" s="44">
        <v>1405.48</v>
      </c>
      <c r="N103" s="44">
        <v>1400.46</v>
      </c>
      <c r="O103" s="44">
        <v>1401.87</v>
      </c>
      <c r="P103" s="44">
        <v>1420.19</v>
      </c>
      <c r="Q103" s="44">
        <v>1449.88</v>
      </c>
      <c r="R103" s="44">
        <v>1484.59</v>
      </c>
      <c r="S103" s="44">
        <v>1565.53</v>
      </c>
      <c r="T103" s="44">
        <v>1640.23</v>
      </c>
      <c r="U103" s="44">
        <v>1594.45</v>
      </c>
      <c r="V103" s="44">
        <v>1493.97</v>
      </c>
      <c r="W103" s="44">
        <v>1466.04</v>
      </c>
      <c r="X103" s="44">
        <v>1399.57</v>
      </c>
      <c r="Y103" s="45">
        <v>1204.07</v>
      </c>
    </row>
    <row r="104" spans="1:25" ht="20.25" customHeight="1" thickBot="1">
      <c r="A104" s="79">
        <v>43938</v>
      </c>
      <c r="B104" s="44">
        <v>1163.79</v>
      </c>
      <c r="C104" s="44">
        <v>1129.16</v>
      </c>
      <c r="D104" s="44">
        <v>1110.62</v>
      </c>
      <c r="E104" s="44">
        <v>1106.27</v>
      </c>
      <c r="F104" s="44">
        <v>1117.77</v>
      </c>
      <c r="G104" s="44">
        <v>1188.76</v>
      </c>
      <c r="H104" s="44">
        <v>1273.93</v>
      </c>
      <c r="I104" s="44">
        <v>1487.25</v>
      </c>
      <c r="J104" s="44">
        <v>1610.1</v>
      </c>
      <c r="K104" s="44">
        <v>1628.19</v>
      </c>
      <c r="L104" s="44">
        <v>1605.39</v>
      </c>
      <c r="M104" s="44">
        <v>1595.24</v>
      </c>
      <c r="N104" s="44">
        <v>1559.76</v>
      </c>
      <c r="O104" s="44">
        <v>1563.82</v>
      </c>
      <c r="P104" s="44">
        <v>1583.13</v>
      </c>
      <c r="Q104" s="44">
        <v>1617.28</v>
      </c>
      <c r="R104" s="44">
        <v>1639.18</v>
      </c>
      <c r="S104" s="44">
        <v>1656.54</v>
      </c>
      <c r="T104" s="44">
        <v>1707.16</v>
      </c>
      <c r="U104" s="44">
        <v>1699.33</v>
      </c>
      <c r="V104" s="44">
        <v>1656.87</v>
      </c>
      <c r="W104" s="44">
        <v>1598.83</v>
      </c>
      <c r="X104" s="44">
        <v>1364.91</v>
      </c>
      <c r="Y104" s="45">
        <v>1185.38</v>
      </c>
    </row>
    <row r="105" spans="1:25" ht="20.25" customHeight="1" thickBot="1">
      <c r="A105" s="79">
        <v>43939</v>
      </c>
      <c r="B105" s="44">
        <v>1184.01</v>
      </c>
      <c r="C105" s="44">
        <v>1145.16</v>
      </c>
      <c r="D105" s="44">
        <v>1112.01</v>
      </c>
      <c r="E105" s="44">
        <v>1096.07</v>
      </c>
      <c r="F105" s="44">
        <v>1122.11</v>
      </c>
      <c r="G105" s="44">
        <v>1201.49</v>
      </c>
      <c r="H105" s="44">
        <v>1355.69</v>
      </c>
      <c r="I105" s="44">
        <v>1486.38</v>
      </c>
      <c r="J105" s="44">
        <v>1555.62</v>
      </c>
      <c r="K105" s="44">
        <v>1563.85</v>
      </c>
      <c r="L105" s="44">
        <v>1519.05</v>
      </c>
      <c r="M105" s="44">
        <v>1508.26</v>
      </c>
      <c r="N105" s="44">
        <v>1473.88</v>
      </c>
      <c r="O105" s="44">
        <v>1490.24</v>
      </c>
      <c r="P105" s="44">
        <v>1510.72</v>
      </c>
      <c r="Q105" s="44">
        <v>1542.31</v>
      </c>
      <c r="R105" s="44">
        <v>1555.04</v>
      </c>
      <c r="S105" s="44">
        <v>1575.53</v>
      </c>
      <c r="T105" s="44">
        <v>1633.38</v>
      </c>
      <c r="U105" s="44">
        <v>1630.2</v>
      </c>
      <c r="V105" s="44">
        <v>1607.11</v>
      </c>
      <c r="W105" s="44">
        <v>1563.54</v>
      </c>
      <c r="X105" s="44">
        <v>1362.97</v>
      </c>
      <c r="Y105" s="45">
        <v>1199.25</v>
      </c>
    </row>
    <row r="106" spans="1:25" ht="20.25" customHeight="1" thickBot="1">
      <c r="A106" s="79">
        <v>43940</v>
      </c>
      <c r="B106" s="44">
        <v>1160.16</v>
      </c>
      <c r="C106" s="44">
        <v>1111.78</v>
      </c>
      <c r="D106" s="44">
        <v>1089.73</v>
      </c>
      <c r="E106" s="44">
        <v>1087.12</v>
      </c>
      <c r="F106" s="44">
        <v>1100.08</v>
      </c>
      <c r="G106" s="44">
        <v>1187.35</v>
      </c>
      <c r="H106" s="44">
        <v>1364.64</v>
      </c>
      <c r="I106" s="44">
        <v>1486.22</v>
      </c>
      <c r="J106" s="44">
        <v>1591.1</v>
      </c>
      <c r="K106" s="44">
        <v>1630.21</v>
      </c>
      <c r="L106" s="44">
        <v>1615.69</v>
      </c>
      <c r="M106" s="44">
        <v>1610.49</v>
      </c>
      <c r="N106" s="44">
        <v>1577.51</v>
      </c>
      <c r="O106" s="44">
        <v>1595.07</v>
      </c>
      <c r="P106" s="44">
        <v>1602.87</v>
      </c>
      <c r="Q106" s="44">
        <v>1601.24</v>
      </c>
      <c r="R106" s="44">
        <v>1585.59</v>
      </c>
      <c r="S106" s="44">
        <v>1615.33</v>
      </c>
      <c r="T106" s="44">
        <v>1660.92</v>
      </c>
      <c r="U106" s="44">
        <v>1660.92</v>
      </c>
      <c r="V106" s="44">
        <v>1637.01</v>
      </c>
      <c r="W106" s="44">
        <v>1603.63</v>
      </c>
      <c r="X106" s="44">
        <v>1403.52</v>
      </c>
      <c r="Y106" s="45">
        <v>1253.63</v>
      </c>
    </row>
    <row r="107" spans="1:25" ht="20.25" customHeight="1" thickBot="1">
      <c r="A107" s="79">
        <v>43941</v>
      </c>
      <c r="B107" s="44">
        <v>1237.11</v>
      </c>
      <c r="C107" s="44">
        <v>1145.78</v>
      </c>
      <c r="D107" s="44">
        <v>1114.26</v>
      </c>
      <c r="E107" s="44">
        <v>1117.61</v>
      </c>
      <c r="F107" s="44">
        <v>1129.73</v>
      </c>
      <c r="G107" s="44">
        <v>1224.07</v>
      </c>
      <c r="H107" s="44">
        <v>1277.24</v>
      </c>
      <c r="I107" s="44">
        <v>1437.44</v>
      </c>
      <c r="J107" s="44">
        <v>1606.57</v>
      </c>
      <c r="K107" s="44">
        <v>1641.73</v>
      </c>
      <c r="L107" s="44">
        <v>1632.65</v>
      </c>
      <c r="M107" s="44">
        <v>1634.23</v>
      </c>
      <c r="N107" s="44">
        <v>1591.11</v>
      </c>
      <c r="O107" s="44">
        <v>1609.67</v>
      </c>
      <c r="P107" s="44">
        <v>1627.36</v>
      </c>
      <c r="Q107" s="44">
        <v>1604.32</v>
      </c>
      <c r="R107" s="44">
        <v>1575.64</v>
      </c>
      <c r="S107" s="44">
        <v>1595.54</v>
      </c>
      <c r="T107" s="44">
        <v>1654.76</v>
      </c>
      <c r="U107" s="44">
        <v>1648.95</v>
      </c>
      <c r="V107" s="44">
        <v>1617.29</v>
      </c>
      <c r="W107" s="44">
        <v>1508.31</v>
      </c>
      <c r="X107" s="44">
        <v>1363.31</v>
      </c>
      <c r="Y107" s="45">
        <v>1245.74</v>
      </c>
    </row>
    <row r="108" spans="1:25" ht="20.25" customHeight="1" thickBot="1">
      <c r="A108" s="79">
        <v>43942</v>
      </c>
      <c r="B108" s="44">
        <v>1233.61</v>
      </c>
      <c r="C108" s="44">
        <v>1126.5</v>
      </c>
      <c r="D108" s="44">
        <v>1071.94</v>
      </c>
      <c r="E108" s="44">
        <v>1079.68</v>
      </c>
      <c r="F108" s="44">
        <v>1119.22</v>
      </c>
      <c r="G108" s="44">
        <v>1230.68</v>
      </c>
      <c r="H108" s="44">
        <v>1284.87</v>
      </c>
      <c r="I108" s="44">
        <v>1503.94</v>
      </c>
      <c r="J108" s="44">
        <v>1646.85</v>
      </c>
      <c r="K108" s="44">
        <v>1682.66</v>
      </c>
      <c r="L108" s="44">
        <v>1678.89</v>
      </c>
      <c r="M108" s="44">
        <v>1679.69</v>
      </c>
      <c r="N108" s="44">
        <v>1643.51</v>
      </c>
      <c r="O108" s="44">
        <v>1655.84</v>
      </c>
      <c r="P108" s="44">
        <v>1664.19</v>
      </c>
      <c r="Q108" s="44">
        <v>1668.49</v>
      </c>
      <c r="R108" s="44">
        <v>1647.99</v>
      </c>
      <c r="S108" s="44">
        <v>1661.46</v>
      </c>
      <c r="T108" s="44">
        <v>1701.6</v>
      </c>
      <c r="U108" s="44">
        <v>1701.27</v>
      </c>
      <c r="V108" s="44">
        <v>1681.82</v>
      </c>
      <c r="W108" s="44">
        <v>1624.69</v>
      </c>
      <c r="X108" s="44">
        <v>1462.01</v>
      </c>
      <c r="Y108" s="45">
        <v>1244.18</v>
      </c>
    </row>
    <row r="109" spans="1:25" ht="20.25" customHeight="1" thickBot="1">
      <c r="A109" s="79">
        <v>43943</v>
      </c>
      <c r="B109" s="44">
        <v>1321.26</v>
      </c>
      <c r="C109" s="44">
        <v>1228.12</v>
      </c>
      <c r="D109" s="44">
        <v>1187.39</v>
      </c>
      <c r="E109" s="44">
        <v>1179.23</v>
      </c>
      <c r="F109" s="44">
        <v>1191.12</v>
      </c>
      <c r="G109" s="44">
        <v>1245.26</v>
      </c>
      <c r="H109" s="44">
        <v>1270.12</v>
      </c>
      <c r="I109" s="44">
        <v>1322.35</v>
      </c>
      <c r="J109" s="44">
        <v>1480.66</v>
      </c>
      <c r="K109" s="44">
        <v>1470.94</v>
      </c>
      <c r="L109" s="44">
        <v>1484.68</v>
      </c>
      <c r="M109" s="44">
        <v>1472.14</v>
      </c>
      <c r="N109" s="44">
        <v>1462.86</v>
      </c>
      <c r="O109" s="44">
        <v>1465.09</v>
      </c>
      <c r="P109" s="44">
        <v>1472.8</v>
      </c>
      <c r="Q109" s="44">
        <v>1497.25</v>
      </c>
      <c r="R109" s="44">
        <v>1540.37</v>
      </c>
      <c r="S109" s="44">
        <v>1565.79</v>
      </c>
      <c r="T109" s="44">
        <v>1756.03</v>
      </c>
      <c r="U109" s="44">
        <v>1740.21</v>
      </c>
      <c r="V109" s="44">
        <v>1673.61</v>
      </c>
      <c r="W109" s="44">
        <v>1545.83</v>
      </c>
      <c r="X109" s="44">
        <v>1493.94</v>
      </c>
      <c r="Y109" s="45">
        <v>1312.71</v>
      </c>
    </row>
    <row r="110" spans="1:25" ht="20.25" customHeight="1" thickBot="1">
      <c r="A110" s="79">
        <v>43944</v>
      </c>
      <c r="B110" s="44">
        <v>1269.4</v>
      </c>
      <c r="C110" s="44">
        <v>1207.36</v>
      </c>
      <c r="D110" s="44">
        <v>1169.37</v>
      </c>
      <c r="E110" s="44">
        <v>1153.85</v>
      </c>
      <c r="F110" s="44">
        <v>1168.36</v>
      </c>
      <c r="G110" s="44">
        <v>1199.79</v>
      </c>
      <c r="H110" s="44">
        <v>1198.15</v>
      </c>
      <c r="I110" s="44">
        <v>1211.02</v>
      </c>
      <c r="J110" s="44">
        <v>1297.32</v>
      </c>
      <c r="K110" s="44">
        <v>1432.26</v>
      </c>
      <c r="L110" s="44">
        <v>1420.72</v>
      </c>
      <c r="M110" s="44">
        <v>1408.88</v>
      </c>
      <c r="N110" s="44">
        <v>1401.85</v>
      </c>
      <c r="O110" s="44">
        <v>1408.85</v>
      </c>
      <c r="P110" s="44">
        <v>1424.42</v>
      </c>
      <c r="Q110" s="44">
        <v>1448.36</v>
      </c>
      <c r="R110" s="44">
        <v>1470.12</v>
      </c>
      <c r="S110" s="44">
        <v>1497.59</v>
      </c>
      <c r="T110" s="44">
        <v>1648.92</v>
      </c>
      <c r="U110" s="44">
        <v>1561.38</v>
      </c>
      <c r="V110" s="44">
        <v>1521.65</v>
      </c>
      <c r="W110" s="44">
        <v>1484.43</v>
      </c>
      <c r="X110" s="44">
        <v>1457.24</v>
      </c>
      <c r="Y110" s="45">
        <v>1219.2</v>
      </c>
    </row>
    <row r="111" spans="1:25" ht="20.25" customHeight="1" thickBot="1">
      <c r="A111" s="79">
        <v>43945</v>
      </c>
      <c r="B111" s="44">
        <v>1243.64</v>
      </c>
      <c r="C111" s="44">
        <v>1202.64</v>
      </c>
      <c r="D111" s="44">
        <v>1166.3</v>
      </c>
      <c r="E111" s="44">
        <v>1152.64</v>
      </c>
      <c r="F111" s="44">
        <v>1164.17</v>
      </c>
      <c r="G111" s="44">
        <v>1233.09</v>
      </c>
      <c r="H111" s="44">
        <v>1234.67</v>
      </c>
      <c r="I111" s="44">
        <v>1263.4</v>
      </c>
      <c r="J111" s="44">
        <v>1394.73</v>
      </c>
      <c r="K111" s="44">
        <v>1495.53</v>
      </c>
      <c r="L111" s="44">
        <v>1486.33</v>
      </c>
      <c r="M111" s="44">
        <v>1478.44</v>
      </c>
      <c r="N111" s="44">
        <v>1472.4</v>
      </c>
      <c r="O111" s="44">
        <v>1475.26</v>
      </c>
      <c r="P111" s="44">
        <v>1483.93</v>
      </c>
      <c r="Q111" s="44">
        <v>1501.8</v>
      </c>
      <c r="R111" s="44">
        <v>1520.89</v>
      </c>
      <c r="S111" s="44">
        <v>1507.45</v>
      </c>
      <c r="T111" s="44">
        <v>1728.84</v>
      </c>
      <c r="U111" s="44">
        <v>1652.01</v>
      </c>
      <c r="V111" s="44">
        <v>1542.29</v>
      </c>
      <c r="W111" s="44">
        <v>1500.95</v>
      </c>
      <c r="X111" s="44">
        <v>1476.55</v>
      </c>
      <c r="Y111" s="45">
        <v>1229.73</v>
      </c>
    </row>
    <row r="112" spans="1:25" ht="20.25" customHeight="1" thickBot="1">
      <c r="A112" s="79">
        <v>43946</v>
      </c>
      <c r="B112" s="44">
        <v>1148.49</v>
      </c>
      <c r="C112" s="44">
        <v>1065.85</v>
      </c>
      <c r="D112" s="44">
        <v>1026.64</v>
      </c>
      <c r="E112" s="44">
        <v>1018.24</v>
      </c>
      <c r="F112" s="44">
        <v>1065.03</v>
      </c>
      <c r="G112" s="44">
        <v>1159.55</v>
      </c>
      <c r="H112" s="44">
        <v>1285.72</v>
      </c>
      <c r="I112" s="44">
        <v>1509.9</v>
      </c>
      <c r="J112" s="44">
        <v>1503.39</v>
      </c>
      <c r="K112" s="44">
        <v>1492.93</v>
      </c>
      <c r="L112" s="44">
        <v>1481.01</v>
      </c>
      <c r="M112" s="44">
        <v>1478.64</v>
      </c>
      <c r="N112" s="44">
        <v>1464.15</v>
      </c>
      <c r="O112" s="44">
        <v>1546.02</v>
      </c>
      <c r="P112" s="44">
        <v>1484.37</v>
      </c>
      <c r="Q112" s="44">
        <v>1485.87</v>
      </c>
      <c r="R112" s="44">
        <v>1499.86</v>
      </c>
      <c r="S112" s="44">
        <v>1515.8</v>
      </c>
      <c r="T112" s="44">
        <v>1545.25</v>
      </c>
      <c r="U112" s="44">
        <v>1546.43</v>
      </c>
      <c r="V112" s="44">
        <v>1521.74</v>
      </c>
      <c r="W112" s="44">
        <v>1499.95</v>
      </c>
      <c r="X112" s="44">
        <v>1312.54</v>
      </c>
      <c r="Y112" s="45">
        <v>1117.33</v>
      </c>
    </row>
    <row r="113" spans="1:25" ht="20.25" customHeight="1" thickBot="1">
      <c r="A113" s="79">
        <v>43947</v>
      </c>
      <c r="B113" s="44">
        <v>1117.53</v>
      </c>
      <c r="C113" s="44">
        <v>1066.95</v>
      </c>
      <c r="D113" s="44">
        <v>1056.38</v>
      </c>
      <c r="E113" s="44">
        <v>1048.88</v>
      </c>
      <c r="F113" s="44">
        <v>1069.1</v>
      </c>
      <c r="G113" s="44">
        <v>1165.2</v>
      </c>
      <c r="H113" s="44">
        <v>1254.75</v>
      </c>
      <c r="I113" s="44">
        <v>1481.35</v>
      </c>
      <c r="J113" s="44">
        <v>1464.26</v>
      </c>
      <c r="K113" s="44">
        <v>1474.66</v>
      </c>
      <c r="L113" s="44">
        <v>1462.86</v>
      </c>
      <c r="M113" s="44">
        <v>1482.27</v>
      </c>
      <c r="N113" s="44">
        <v>1452.19</v>
      </c>
      <c r="O113" s="44">
        <v>1531.77</v>
      </c>
      <c r="P113" s="44">
        <v>1538.94</v>
      </c>
      <c r="Q113" s="44">
        <v>1501.81</v>
      </c>
      <c r="R113" s="44">
        <v>1496.49</v>
      </c>
      <c r="S113" s="44">
        <v>1512.39</v>
      </c>
      <c r="T113" s="44">
        <v>1561.54</v>
      </c>
      <c r="U113" s="44">
        <v>1558.42</v>
      </c>
      <c r="V113" s="44">
        <v>1520.47</v>
      </c>
      <c r="W113" s="44">
        <v>1479.91</v>
      </c>
      <c r="X113" s="44">
        <v>1279.21</v>
      </c>
      <c r="Y113" s="45">
        <v>1126.86</v>
      </c>
    </row>
    <row r="114" spans="1:25" ht="20.25" customHeight="1" thickBot="1">
      <c r="A114" s="79">
        <v>43948</v>
      </c>
      <c r="B114" s="44">
        <v>1160.72</v>
      </c>
      <c r="C114" s="44">
        <v>1090.42</v>
      </c>
      <c r="D114" s="44">
        <v>1057.05</v>
      </c>
      <c r="E114" s="44">
        <v>1053.42</v>
      </c>
      <c r="F114" s="44">
        <v>1067.68</v>
      </c>
      <c r="G114" s="44">
        <v>1176.72</v>
      </c>
      <c r="H114" s="44">
        <v>1236.8</v>
      </c>
      <c r="I114" s="44">
        <v>1312.22</v>
      </c>
      <c r="J114" s="44">
        <v>1475.37</v>
      </c>
      <c r="K114" s="44">
        <v>1512.87</v>
      </c>
      <c r="L114" s="44">
        <v>1496.31</v>
      </c>
      <c r="M114" s="44">
        <v>1463.56</v>
      </c>
      <c r="N114" s="44">
        <v>1421.87</v>
      </c>
      <c r="O114" s="44">
        <v>1484.51</v>
      </c>
      <c r="P114" s="44">
        <v>1513.14</v>
      </c>
      <c r="Q114" s="44">
        <v>1534.7</v>
      </c>
      <c r="R114" s="44">
        <v>1400.53</v>
      </c>
      <c r="S114" s="44">
        <v>1475.87</v>
      </c>
      <c r="T114" s="44">
        <v>1581.37</v>
      </c>
      <c r="U114" s="44">
        <v>1612.05</v>
      </c>
      <c r="V114" s="44">
        <v>1601.77</v>
      </c>
      <c r="W114" s="44">
        <v>1501.37</v>
      </c>
      <c r="X114" s="44">
        <v>1287.74</v>
      </c>
      <c r="Y114" s="45">
        <v>1140.7</v>
      </c>
    </row>
    <row r="115" spans="1:25" ht="20.25" customHeight="1" thickBot="1">
      <c r="A115" s="81">
        <v>43949</v>
      </c>
      <c r="B115" s="44">
        <v>1150.22</v>
      </c>
      <c r="C115" s="44">
        <v>1105.43</v>
      </c>
      <c r="D115" s="44">
        <v>1052.76</v>
      </c>
      <c r="E115" s="44">
        <v>1060.48</v>
      </c>
      <c r="F115" s="44">
        <v>1097.2</v>
      </c>
      <c r="G115" s="44">
        <v>1174.51</v>
      </c>
      <c r="H115" s="44">
        <v>1249.73</v>
      </c>
      <c r="I115" s="44">
        <v>1486.34</v>
      </c>
      <c r="J115" s="44">
        <v>1474.22</v>
      </c>
      <c r="K115" s="44">
        <v>1532.52</v>
      </c>
      <c r="L115" s="44">
        <v>1510.98</v>
      </c>
      <c r="M115" s="44">
        <v>1478.15</v>
      </c>
      <c r="N115" s="44">
        <v>1418.06</v>
      </c>
      <c r="O115" s="44">
        <v>1531.56</v>
      </c>
      <c r="P115" s="44">
        <v>1549.76</v>
      </c>
      <c r="Q115" s="44">
        <v>1546.04</v>
      </c>
      <c r="R115" s="44">
        <v>1498.77</v>
      </c>
      <c r="S115" s="44">
        <v>1498.32</v>
      </c>
      <c r="T115" s="44">
        <v>1602.57</v>
      </c>
      <c r="U115" s="44">
        <v>1604.18</v>
      </c>
      <c r="V115" s="44">
        <v>1571.68</v>
      </c>
      <c r="W115" s="44">
        <v>1507.49</v>
      </c>
      <c r="X115" s="44">
        <v>1461.27</v>
      </c>
      <c r="Y115" s="45">
        <v>1152.4</v>
      </c>
    </row>
    <row r="116" spans="1:25" ht="20.25" customHeight="1" thickBot="1">
      <c r="A116" s="82">
        <v>43950</v>
      </c>
      <c r="B116" s="46">
        <v>1215.42</v>
      </c>
      <c r="C116" s="46">
        <v>1145.11</v>
      </c>
      <c r="D116" s="46">
        <v>1120.67</v>
      </c>
      <c r="E116" s="46">
        <v>1093.95</v>
      </c>
      <c r="F116" s="46">
        <v>1118.14</v>
      </c>
      <c r="G116" s="46">
        <v>1173.05</v>
      </c>
      <c r="H116" s="46">
        <v>1160.91</v>
      </c>
      <c r="I116" s="46">
        <v>1254.71</v>
      </c>
      <c r="J116" s="46">
        <v>1540.01</v>
      </c>
      <c r="K116" s="46">
        <v>1598.73</v>
      </c>
      <c r="L116" s="46">
        <v>1596.35</v>
      </c>
      <c r="M116" s="46">
        <v>1589.07</v>
      </c>
      <c r="N116" s="46">
        <v>1582.89</v>
      </c>
      <c r="O116" s="46">
        <v>1580.43</v>
      </c>
      <c r="P116" s="46">
        <v>1584.32</v>
      </c>
      <c r="Q116" s="46">
        <v>1595.71</v>
      </c>
      <c r="R116" s="46">
        <v>1612.76</v>
      </c>
      <c r="S116" s="46">
        <v>1631.33</v>
      </c>
      <c r="T116" s="46">
        <v>1672.38</v>
      </c>
      <c r="U116" s="46">
        <v>1740.16</v>
      </c>
      <c r="V116" s="46">
        <v>1709.4</v>
      </c>
      <c r="W116" s="46">
        <v>1624.08</v>
      </c>
      <c r="X116" s="46">
        <v>1492.02</v>
      </c>
      <c r="Y116" s="47">
        <v>1194.16</v>
      </c>
    </row>
    <row r="117" spans="1:25" ht="20.25" customHeight="1" thickBot="1">
      <c r="A117" s="79">
        <v>43951</v>
      </c>
      <c r="B117" s="46">
        <f>B116</f>
        <v>1215.42</v>
      </c>
      <c r="C117" s="46">
        <f aca="true" t="shared" si="2" ref="C117:Y117">C116</f>
        <v>1145.11</v>
      </c>
      <c r="D117" s="46">
        <f t="shared" si="2"/>
        <v>1120.67</v>
      </c>
      <c r="E117" s="46">
        <f t="shared" si="2"/>
        <v>1093.95</v>
      </c>
      <c r="F117" s="46">
        <f t="shared" si="2"/>
        <v>1118.14</v>
      </c>
      <c r="G117" s="46">
        <f t="shared" si="2"/>
        <v>1173.05</v>
      </c>
      <c r="H117" s="46">
        <f t="shared" si="2"/>
        <v>1160.91</v>
      </c>
      <c r="I117" s="46">
        <f t="shared" si="2"/>
        <v>1254.71</v>
      </c>
      <c r="J117" s="46">
        <f t="shared" si="2"/>
        <v>1540.01</v>
      </c>
      <c r="K117" s="46">
        <f t="shared" si="2"/>
        <v>1598.73</v>
      </c>
      <c r="L117" s="46">
        <f t="shared" si="2"/>
        <v>1596.35</v>
      </c>
      <c r="M117" s="46">
        <f t="shared" si="2"/>
        <v>1589.07</v>
      </c>
      <c r="N117" s="46">
        <f t="shared" si="2"/>
        <v>1582.89</v>
      </c>
      <c r="O117" s="46">
        <f t="shared" si="2"/>
        <v>1580.43</v>
      </c>
      <c r="P117" s="46">
        <f t="shared" si="2"/>
        <v>1584.32</v>
      </c>
      <c r="Q117" s="46">
        <f t="shared" si="2"/>
        <v>1595.71</v>
      </c>
      <c r="R117" s="46">
        <f t="shared" si="2"/>
        <v>1612.76</v>
      </c>
      <c r="S117" s="46">
        <f t="shared" si="2"/>
        <v>1631.33</v>
      </c>
      <c r="T117" s="46">
        <f t="shared" si="2"/>
        <v>1672.38</v>
      </c>
      <c r="U117" s="46">
        <f t="shared" si="2"/>
        <v>1740.16</v>
      </c>
      <c r="V117" s="46">
        <f t="shared" si="2"/>
        <v>1709.4</v>
      </c>
      <c r="W117" s="46">
        <f t="shared" si="2"/>
        <v>1624.08</v>
      </c>
      <c r="X117" s="46">
        <f t="shared" si="2"/>
        <v>1492.02</v>
      </c>
      <c r="Y117" s="47">
        <f t="shared" si="2"/>
        <v>1194.16</v>
      </c>
    </row>
    <row r="118" spans="1:25" ht="27" customHeight="1" hidden="1" thickBot="1">
      <c r="A118" s="79" t="s">
        <v>99</v>
      </c>
      <c r="B118" s="46">
        <v>168.84</v>
      </c>
      <c r="C118" s="46">
        <v>168.84</v>
      </c>
      <c r="D118" s="46">
        <v>168.84</v>
      </c>
      <c r="E118" s="46">
        <v>168.84</v>
      </c>
      <c r="F118" s="46">
        <v>168.84</v>
      </c>
      <c r="G118" s="46">
        <v>168.84</v>
      </c>
      <c r="H118" s="46">
        <v>168.84</v>
      </c>
      <c r="I118" s="46">
        <v>168.84</v>
      </c>
      <c r="J118" s="46">
        <v>168.84</v>
      </c>
      <c r="K118" s="46">
        <v>168.84</v>
      </c>
      <c r="L118" s="46">
        <v>168.84</v>
      </c>
      <c r="M118" s="46">
        <v>168.84</v>
      </c>
      <c r="N118" s="46">
        <v>168.84</v>
      </c>
      <c r="O118" s="46">
        <v>168.84</v>
      </c>
      <c r="P118" s="46">
        <v>168.84</v>
      </c>
      <c r="Q118" s="46">
        <v>168.84</v>
      </c>
      <c r="R118" s="46">
        <v>168.84</v>
      </c>
      <c r="S118" s="46">
        <v>168.84</v>
      </c>
      <c r="T118" s="46">
        <v>168.84</v>
      </c>
      <c r="U118" s="46">
        <v>168.84</v>
      </c>
      <c r="V118" s="46">
        <v>168.84</v>
      </c>
      <c r="W118" s="46">
        <v>168.84</v>
      </c>
      <c r="X118" s="46">
        <v>168.84</v>
      </c>
      <c r="Y118" s="47">
        <v>168.84</v>
      </c>
    </row>
    <row r="119" spans="1:25" ht="27" customHeight="1">
      <c r="A119" s="49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</row>
    <row r="120" spans="1:25" ht="27" customHeight="1">
      <c r="A120" s="49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</row>
    <row r="121" spans="1:25" ht="21" customHeight="1">
      <c r="A121" s="127" t="s">
        <v>66</v>
      </c>
      <c r="B121" s="127"/>
      <c r="C121" s="127"/>
      <c r="D121" s="127"/>
      <c r="E121" s="127"/>
      <c r="F121" s="127"/>
      <c r="G121" s="127"/>
      <c r="H121" s="127"/>
      <c r="I121" s="127"/>
      <c r="J121" s="127"/>
      <c r="K121" s="127"/>
      <c r="L121" s="127"/>
      <c r="M121" s="127"/>
      <c r="N121" s="127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</row>
    <row r="122" spans="1:25" ht="21" customHeight="1" thickBot="1">
      <c r="A122" s="51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</row>
    <row r="123" spans="1:25" ht="21" customHeight="1" thickBot="1">
      <c r="A123" s="128" t="s">
        <v>64</v>
      </c>
      <c r="B123" s="124" t="s">
        <v>65</v>
      </c>
      <c r="C123" s="130"/>
      <c r="D123" s="126"/>
      <c r="E123" s="98" t="s">
        <v>3</v>
      </c>
      <c r="F123" s="114"/>
      <c r="G123" s="114"/>
      <c r="H123" s="114"/>
      <c r="I123" s="114"/>
      <c r="J123" s="114"/>
      <c r="K123" s="114"/>
      <c r="L123" s="115"/>
      <c r="M123" s="51"/>
      <c r="N123" s="51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</row>
    <row r="124" spans="1:25" ht="61.5" customHeight="1" thickBot="1">
      <c r="A124" s="129"/>
      <c r="B124" s="122"/>
      <c r="C124" s="131"/>
      <c r="D124" s="123"/>
      <c r="E124" s="98" t="s">
        <v>4</v>
      </c>
      <c r="F124" s="115"/>
      <c r="G124" s="98" t="s">
        <v>5</v>
      </c>
      <c r="H124" s="115"/>
      <c r="I124" s="98" t="s">
        <v>6</v>
      </c>
      <c r="J124" s="115"/>
      <c r="K124" s="124" t="s">
        <v>7</v>
      </c>
      <c r="L124" s="126"/>
      <c r="M124" s="51"/>
      <c r="N124" s="51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</row>
    <row r="125" spans="1:25" ht="28.5" customHeight="1" thickBot="1">
      <c r="A125" s="54">
        <v>1</v>
      </c>
      <c r="B125" s="106" t="s">
        <v>79</v>
      </c>
      <c r="C125" s="107"/>
      <c r="D125" s="108"/>
      <c r="E125" s="91">
        <v>864284.33</v>
      </c>
      <c r="F125" s="92"/>
      <c r="G125" s="91">
        <v>864284.33</v>
      </c>
      <c r="H125" s="92"/>
      <c r="I125" s="91">
        <v>864284.33</v>
      </c>
      <c r="J125" s="92"/>
      <c r="K125" s="91">
        <v>864284.33</v>
      </c>
      <c r="L125" s="92"/>
      <c r="M125" s="51"/>
      <c r="N125" s="51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</row>
    <row r="126" spans="1:25" ht="27.75" customHeight="1" thickBot="1">
      <c r="A126" s="53">
        <v>2</v>
      </c>
      <c r="B126" s="103" t="s">
        <v>80</v>
      </c>
      <c r="C126" s="104"/>
      <c r="D126" s="105"/>
      <c r="E126" s="91">
        <v>864284.33</v>
      </c>
      <c r="F126" s="92"/>
      <c r="G126" s="91">
        <v>864284.33</v>
      </c>
      <c r="H126" s="92"/>
      <c r="I126" s="91">
        <v>864284.33</v>
      </c>
      <c r="J126" s="92"/>
      <c r="K126" s="91">
        <v>864284.33</v>
      </c>
      <c r="L126" s="92"/>
      <c r="M126" s="51"/>
      <c r="N126" s="51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</row>
    <row r="127" spans="1:25" ht="27.75" customHeight="1" thickBot="1">
      <c r="A127" s="55">
        <v>3</v>
      </c>
      <c r="B127" s="103" t="s">
        <v>83</v>
      </c>
      <c r="C127" s="104"/>
      <c r="D127" s="105"/>
      <c r="E127" s="91">
        <v>864284.33</v>
      </c>
      <c r="F127" s="92"/>
      <c r="G127" s="91">
        <v>864284.33</v>
      </c>
      <c r="H127" s="92"/>
      <c r="I127" s="91">
        <v>864284.33</v>
      </c>
      <c r="J127" s="92"/>
      <c r="K127" s="91">
        <v>864284.33</v>
      </c>
      <c r="L127" s="92"/>
      <c r="M127" s="51"/>
      <c r="N127" s="51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</row>
    <row r="128" spans="1:25" ht="14.25">
      <c r="A128" s="48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</row>
    <row r="129" spans="1:25" s="52" customFormat="1" ht="53.25" customHeight="1" thickBot="1">
      <c r="A129" s="87" t="s">
        <v>43</v>
      </c>
      <c r="B129" s="87"/>
      <c r="C129" s="87"/>
      <c r="D129" s="87"/>
      <c r="E129" s="87"/>
      <c r="F129" s="87"/>
      <c r="G129" s="87"/>
      <c r="H129" s="87"/>
      <c r="I129" s="87"/>
      <c r="J129" s="87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</row>
    <row r="130" spans="1:25" s="52" customFormat="1" ht="24" customHeight="1" thickBot="1">
      <c r="A130" s="94"/>
      <c r="B130" s="95"/>
      <c r="C130" s="98" t="s">
        <v>3</v>
      </c>
      <c r="D130" s="99"/>
      <c r="E130" s="99"/>
      <c r="F130" s="99"/>
      <c r="G130" s="99"/>
      <c r="H130" s="99"/>
      <c r="I130" s="99"/>
      <c r="J130" s="100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</row>
    <row r="131" spans="1:25" s="52" customFormat="1" ht="27" customHeight="1" thickBot="1">
      <c r="A131" s="96"/>
      <c r="B131" s="97"/>
      <c r="C131" s="101" t="s">
        <v>4</v>
      </c>
      <c r="D131" s="102"/>
      <c r="E131" s="101" t="s">
        <v>5</v>
      </c>
      <c r="F131" s="121"/>
      <c r="G131" s="119" t="s">
        <v>6</v>
      </c>
      <c r="H131" s="102"/>
      <c r="I131" s="101" t="s">
        <v>7</v>
      </c>
      <c r="J131" s="121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</row>
    <row r="132" spans="1:25" s="52" customFormat="1" ht="80.25" customHeight="1" thickBot="1">
      <c r="A132" s="122" t="s">
        <v>44</v>
      </c>
      <c r="B132" s="123"/>
      <c r="C132" s="117">
        <v>633183.01</v>
      </c>
      <c r="D132" s="118"/>
      <c r="E132" s="117">
        <v>563378.5</v>
      </c>
      <c r="F132" s="120"/>
      <c r="G132" s="93">
        <v>821682.79</v>
      </c>
      <c r="H132" s="93"/>
      <c r="I132" s="91">
        <v>1219819.7</v>
      </c>
      <c r="J132" s="92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</row>
    <row r="133" spans="1:25" s="52" customFormat="1" ht="24" customHeight="1">
      <c r="A133" s="57"/>
      <c r="B133" s="28"/>
      <c r="C133" s="28"/>
      <c r="D133" s="28"/>
      <c r="E133" s="28"/>
      <c r="F133" s="28"/>
      <c r="G133" s="28"/>
      <c r="H133" s="38"/>
      <c r="I133" s="38"/>
      <c r="J133" s="5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</row>
    <row r="134" spans="1:25" s="52" customFormat="1" ht="24" customHeight="1">
      <c r="A134" s="57"/>
      <c r="B134" s="28"/>
      <c r="C134" s="28"/>
      <c r="D134" s="28"/>
      <c r="E134" s="28"/>
      <c r="F134" s="28"/>
      <c r="G134" s="28"/>
      <c r="H134" s="38"/>
      <c r="I134" s="38"/>
      <c r="J134" s="58"/>
      <c r="K134" s="59"/>
      <c r="L134" s="59"/>
      <c r="M134" s="59"/>
      <c r="N134" s="59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</row>
    <row r="135" spans="1:11" ht="27.75" customHeight="1">
      <c r="A135" s="37" t="s">
        <v>72</v>
      </c>
      <c r="C135" s="74"/>
      <c r="D135" s="74"/>
      <c r="E135" s="74"/>
      <c r="F135" s="73"/>
      <c r="J135" s="29"/>
      <c r="K135" s="73" t="s">
        <v>86</v>
      </c>
    </row>
    <row r="136" spans="1:11" ht="29.25" customHeight="1">
      <c r="A136" s="62" t="s">
        <v>71</v>
      </c>
      <c r="C136" s="72"/>
      <c r="D136" s="72"/>
      <c r="E136" s="72"/>
      <c r="F136" s="73"/>
      <c r="J136" s="29"/>
      <c r="K136" s="7" t="s">
        <v>93</v>
      </c>
    </row>
    <row r="137" spans="1:11" ht="40.5" customHeight="1">
      <c r="A137" s="90" t="s">
        <v>87</v>
      </c>
      <c r="B137" s="90"/>
      <c r="C137" s="90"/>
      <c r="D137" s="90"/>
      <c r="E137" s="90"/>
      <c r="F137" s="90"/>
      <c r="J137" s="29"/>
      <c r="K137" s="73" t="s">
        <v>36</v>
      </c>
    </row>
    <row r="138" spans="1:11" ht="27" customHeight="1">
      <c r="A138" s="51" t="s">
        <v>88</v>
      </c>
      <c r="B138" s="71"/>
      <c r="C138" s="57"/>
      <c r="D138" s="57"/>
      <c r="E138" s="57"/>
      <c r="K138" s="30" t="s">
        <v>89</v>
      </c>
    </row>
    <row r="139" spans="1:25" ht="21" customHeight="1">
      <c r="A139" s="116" t="s">
        <v>90</v>
      </c>
      <c r="B139" s="116"/>
      <c r="C139" s="116"/>
      <c r="D139" s="60"/>
      <c r="E139" s="60"/>
      <c r="F139" s="60"/>
      <c r="G139" s="60"/>
      <c r="H139" s="60"/>
      <c r="I139" s="60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</row>
    <row r="140" spans="1:25" ht="14.25">
      <c r="A140" s="61"/>
      <c r="B140" s="60"/>
      <c r="C140" s="60"/>
      <c r="D140" s="60"/>
      <c r="E140" s="60"/>
      <c r="F140" s="60"/>
      <c r="G140" s="60"/>
      <c r="H140" s="60"/>
      <c r="I140" s="60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</row>
    <row r="141" spans="1:25" ht="14.25">
      <c r="A141" s="60"/>
      <c r="B141" s="60"/>
      <c r="C141" s="60"/>
      <c r="D141" s="60"/>
      <c r="E141" s="60"/>
      <c r="F141" s="60"/>
      <c r="G141" s="60"/>
      <c r="H141" s="60"/>
      <c r="I141" s="60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</row>
    <row r="142" spans="4:25" ht="14.25" customHeight="1">
      <c r="D142" s="60"/>
      <c r="E142" s="60"/>
      <c r="F142" s="60"/>
      <c r="G142" s="60"/>
      <c r="H142" s="60"/>
      <c r="I142" s="60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</row>
    <row r="143" spans="1:25" ht="14.25">
      <c r="A143" s="48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</row>
    <row r="144" spans="1:25" ht="14.25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</row>
    <row r="145" spans="1:25" ht="14.25">
      <c r="A145" s="48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</row>
    <row r="146" spans="1:25" ht="14.25">
      <c r="A146" s="48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</row>
    <row r="147" spans="1:25" ht="14.25">
      <c r="A147" s="48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</row>
    <row r="148" spans="1:25" ht="14.25">
      <c r="A148" s="48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</row>
    <row r="149" spans="1:25" ht="14.25">
      <c r="A149" s="48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</row>
    <row r="150" spans="1:25" ht="14.25">
      <c r="A150" s="48"/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</row>
    <row r="151" spans="1:25" ht="14.25">
      <c r="A151" s="48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</row>
    <row r="152" spans="1:25" ht="14.25">
      <c r="A152" s="48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</row>
    <row r="153" spans="1:25" ht="14.25">
      <c r="A153" s="48"/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</row>
    <row r="154" spans="1:25" ht="14.25">
      <c r="A154" s="48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</row>
    <row r="155" spans="1:25" ht="14.25">
      <c r="A155" s="48"/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</row>
    <row r="156" spans="1:25" ht="14.25">
      <c r="A156" s="48"/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</row>
    <row r="157" spans="1:25" ht="14.25">
      <c r="A157" s="48"/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</row>
    <row r="158" spans="1:25" ht="14.25">
      <c r="A158" s="48"/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</row>
    <row r="159" spans="1:25" ht="14.25">
      <c r="A159" s="48"/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</row>
    <row r="160" spans="1:25" ht="14.25">
      <c r="A160" s="48"/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</row>
    <row r="161" spans="1:25" ht="14.25">
      <c r="A161" s="48"/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</row>
    <row r="162" spans="1:25" ht="14.25">
      <c r="A162" s="48"/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</row>
    <row r="163" spans="1:25" ht="14.25">
      <c r="A163" s="48"/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</row>
    <row r="164" spans="1:25" ht="14.25">
      <c r="A164" s="48"/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</row>
    <row r="165" spans="1:25" ht="14.25">
      <c r="A165" s="48"/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</row>
    <row r="166" spans="1:25" ht="14.25">
      <c r="A166" s="48"/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</row>
    <row r="167" spans="1:25" ht="14.25">
      <c r="A167" s="48"/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</row>
    <row r="168" spans="1:25" ht="14.25">
      <c r="A168" s="48"/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</row>
    <row r="169" spans="1:25" ht="14.25">
      <c r="A169" s="48"/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</row>
    <row r="170" spans="1:25" ht="14.25">
      <c r="A170" s="48"/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</row>
    <row r="171" spans="1:25" ht="14.25">
      <c r="A171" s="48"/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</row>
    <row r="172" spans="1:25" ht="14.25">
      <c r="A172" s="48"/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</row>
    <row r="173" spans="1:25" ht="14.25">
      <c r="A173" s="48"/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</row>
    <row r="174" spans="1:25" ht="14.25">
      <c r="A174" s="48"/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</row>
    <row r="175" spans="1:25" ht="14.25">
      <c r="A175" s="48"/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</row>
    <row r="176" spans="1:25" ht="14.25">
      <c r="A176" s="48"/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</row>
    <row r="177" spans="1:25" ht="14.25">
      <c r="A177" s="48"/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</row>
    <row r="178" spans="1:25" ht="14.25">
      <c r="A178" s="48"/>
      <c r="B178" s="48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</row>
    <row r="179" spans="1:25" ht="14.25">
      <c r="A179" s="48"/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</row>
    <row r="180" spans="1:25" ht="14.25">
      <c r="A180" s="48"/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</row>
    <row r="181" spans="1:25" ht="14.25">
      <c r="A181" s="48"/>
      <c r="B181" s="48"/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</row>
    <row r="182" spans="1:25" ht="14.25">
      <c r="A182" s="48"/>
      <c r="B182" s="48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</row>
    <row r="183" spans="1:25" ht="14.25">
      <c r="A183" s="48"/>
      <c r="B183" s="48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</row>
    <row r="184" spans="1:25" ht="14.25">
      <c r="A184" s="48"/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</row>
    <row r="185" spans="1:25" ht="14.25">
      <c r="A185" s="48"/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</row>
    <row r="186" spans="1:25" ht="14.25">
      <c r="A186" s="48"/>
      <c r="B186" s="48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</row>
    <row r="187" spans="1:25" ht="14.25">
      <c r="A187" s="48"/>
      <c r="B187" s="48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</row>
    <row r="188" spans="1:25" ht="14.25">
      <c r="A188" s="48"/>
      <c r="B188" s="48"/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</row>
    <row r="189" spans="1:25" ht="14.25">
      <c r="A189" s="48"/>
      <c r="B189" s="48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</row>
    <row r="190" spans="1:25" ht="14.25">
      <c r="A190" s="48"/>
      <c r="B190" s="48"/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</row>
    <row r="191" spans="1:25" ht="14.25">
      <c r="A191" s="48"/>
      <c r="B191" s="48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</row>
    <row r="192" spans="1:25" ht="14.25">
      <c r="A192" s="48"/>
      <c r="B192" s="48"/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</row>
    <row r="193" spans="1:25" ht="14.25">
      <c r="A193" s="48"/>
      <c r="B193" s="48"/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</row>
    <row r="194" spans="1:25" ht="14.25">
      <c r="A194" s="48"/>
      <c r="B194" s="48"/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</row>
    <row r="195" spans="1:25" ht="14.25">
      <c r="A195" s="48"/>
      <c r="B195" s="48"/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</row>
    <row r="196" spans="1:25" ht="14.25">
      <c r="A196" s="48"/>
      <c r="B196" s="48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</row>
    <row r="197" spans="1:25" ht="14.25">
      <c r="A197" s="48"/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</row>
    <row r="198" spans="1:25" ht="14.25">
      <c r="A198" s="48"/>
      <c r="B198" s="48"/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</row>
    <row r="199" spans="1:25" ht="14.25">
      <c r="A199" s="48"/>
      <c r="B199" s="48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</row>
    <row r="200" spans="1:25" ht="14.25">
      <c r="A200" s="48"/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</row>
    <row r="201" spans="1:25" ht="14.25">
      <c r="A201" s="48"/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</row>
    <row r="202" spans="1:25" ht="14.25">
      <c r="A202" s="48"/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</row>
    <row r="203" spans="1:25" ht="14.25">
      <c r="A203" s="48"/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</row>
    <row r="204" spans="1:25" ht="14.25">
      <c r="A204" s="48"/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</row>
    <row r="205" spans="1:25" ht="14.25">
      <c r="A205" s="48"/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</row>
    <row r="206" spans="1:25" ht="14.25">
      <c r="A206" s="48"/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</row>
    <row r="207" spans="1:25" ht="14.25">
      <c r="A207" s="48"/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</row>
    <row r="208" spans="1:25" ht="14.25">
      <c r="A208" s="48"/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</row>
    <row r="209" spans="1:25" ht="14.25">
      <c r="A209" s="48"/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</row>
    <row r="210" spans="1:25" ht="14.25">
      <c r="A210" s="48"/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</row>
    <row r="211" spans="1:25" ht="14.25">
      <c r="A211" s="48"/>
      <c r="B211" s="48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</row>
    <row r="212" spans="1:25" ht="14.25">
      <c r="A212" s="48"/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</row>
    <row r="213" spans="1:25" ht="14.25">
      <c r="A213" s="48"/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</row>
    <row r="214" spans="1:25" ht="14.25">
      <c r="A214" s="48"/>
      <c r="B214" s="48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</row>
    <row r="215" spans="1:25" ht="14.25">
      <c r="A215" s="48"/>
      <c r="B215" s="48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</row>
    <row r="216" spans="1:25" ht="14.25">
      <c r="A216" s="48"/>
      <c r="B216" s="48"/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</row>
    <row r="217" spans="1:25" ht="14.25">
      <c r="A217" s="48"/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</row>
    <row r="218" spans="1:25" ht="14.25">
      <c r="A218" s="48"/>
      <c r="B218" s="48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</row>
    <row r="219" spans="1:25" ht="14.25">
      <c r="A219" s="48"/>
      <c r="B219" s="48"/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</row>
    <row r="220" spans="1:25" ht="14.25">
      <c r="A220" s="48"/>
      <c r="B220" s="48"/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</row>
    <row r="221" spans="1:25" ht="14.25">
      <c r="A221" s="48"/>
      <c r="B221" s="48"/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</row>
    <row r="222" spans="1:25" ht="14.25">
      <c r="A222" s="48"/>
      <c r="B222" s="48"/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</row>
    <row r="223" spans="1:25" ht="14.25">
      <c r="A223" s="48"/>
      <c r="B223" s="48"/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</row>
    <row r="224" spans="1:25" ht="14.25">
      <c r="A224" s="48"/>
      <c r="B224" s="48"/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</row>
    <row r="225" spans="1:25" ht="14.25">
      <c r="A225" s="48"/>
      <c r="B225" s="48"/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</row>
    <row r="226" spans="1:25" ht="14.25">
      <c r="A226" s="48"/>
      <c r="B226" s="48"/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</row>
    <row r="227" spans="1:25" ht="14.25">
      <c r="A227" s="48"/>
      <c r="B227" s="48"/>
      <c r="C227" s="48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</row>
    <row r="228" spans="1:25" ht="14.25">
      <c r="A228" s="48"/>
      <c r="B228" s="48"/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</row>
    <row r="229" spans="1:25" ht="14.25">
      <c r="A229" s="48"/>
      <c r="B229" s="48"/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</row>
    <row r="230" spans="1:25" ht="14.25">
      <c r="A230" s="48"/>
      <c r="B230" s="48"/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</row>
    <row r="231" spans="1:25" ht="14.25">
      <c r="A231" s="48"/>
      <c r="B231" s="48"/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</row>
    <row r="232" spans="1:25" ht="14.25">
      <c r="A232" s="48"/>
      <c r="B232" s="48"/>
      <c r="C232" s="48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</row>
    <row r="233" spans="1:25" ht="14.25">
      <c r="A233" s="48"/>
      <c r="B233" s="48"/>
      <c r="C233" s="48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</row>
    <row r="234" spans="1:25" ht="14.25">
      <c r="A234" s="48"/>
      <c r="B234" s="48"/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</row>
    <row r="235" spans="1:25" ht="14.25">
      <c r="A235" s="48"/>
      <c r="B235" s="48"/>
      <c r="C235" s="48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</row>
    <row r="236" spans="1:25" ht="14.25">
      <c r="A236" s="48"/>
      <c r="B236" s="48"/>
      <c r="C236" s="48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</row>
    <row r="237" spans="1:25" ht="14.25">
      <c r="A237" s="48"/>
      <c r="B237" s="48"/>
      <c r="C237" s="48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</row>
    <row r="238" spans="1:25" ht="14.25">
      <c r="A238" s="48"/>
      <c r="B238" s="48"/>
      <c r="C238" s="48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</row>
    <row r="239" spans="1:25" ht="14.25">
      <c r="A239" s="48"/>
      <c r="B239" s="48"/>
      <c r="C239" s="48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</row>
    <row r="240" spans="1:25" ht="14.25">
      <c r="A240" s="48"/>
      <c r="B240" s="48"/>
      <c r="C240" s="48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</row>
    <row r="241" spans="1:25" ht="14.25">
      <c r="A241" s="48"/>
      <c r="B241" s="48"/>
      <c r="C241" s="48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</row>
    <row r="242" spans="1:25" ht="14.25">
      <c r="A242" s="48"/>
      <c r="B242" s="48"/>
      <c r="C242" s="48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</row>
    <row r="243" spans="1:25" ht="14.25">
      <c r="A243" s="48"/>
      <c r="B243" s="48"/>
      <c r="C243" s="48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</row>
    <row r="244" spans="1:25" ht="14.25">
      <c r="A244" s="48"/>
      <c r="B244" s="48"/>
      <c r="C244" s="48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</row>
    <row r="245" spans="1:25" ht="14.25">
      <c r="A245" s="48"/>
      <c r="B245" s="48"/>
      <c r="C245" s="48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</row>
    <row r="246" spans="1:25" ht="14.25">
      <c r="A246" s="48"/>
      <c r="B246" s="48"/>
      <c r="C246" s="48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</row>
    <row r="247" spans="1:25" ht="14.25">
      <c r="A247" s="48"/>
      <c r="B247" s="48"/>
      <c r="C247" s="48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</row>
    <row r="248" spans="1:25" ht="14.25">
      <c r="A248" s="48"/>
      <c r="B248" s="48"/>
      <c r="C248" s="48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</row>
    <row r="249" spans="1:25" ht="14.25">
      <c r="A249" s="48"/>
      <c r="B249" s="48"/>
      <c r="C249" s="48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</row>
    <row r="250" spans="1:25" ht="14.25">
      <c r="A250" s="48"/>
      <c r="B250" s="48"/>
      <c r="C250" s="48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</row>
    <row r="251" spans="1:25" ht="14.25">
      <c r="A251" s="48"/>
      <c r="B251" s="48"/>
      <c r="C251" s="48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</row>
    <row r="252" spans="1:25" ht="14.25">
      <c r="A252" s="48"/>
      <c r="B252" s="48"/>
      <c r="C252" s="48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</row>
    <row r="253" spans="1:25" ht="14.25">
      <c r="A253" s="48"/>
      <c r="B253" s="48"/>
      <c r="C253" s="48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</row>
    <row r="254" spans="1:25" ht="14.25">
      <c r="A254" s="48"/>
      <c r="B254" s="48"/>
      <c r="C254" s="48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</row>
    <row r="255" spans="1:25" ht="14.25">
      <c r="A255" s="48"/>
      <c r="B255" s="48"/>
      <c r="C255" s="48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</row>
    <row r="256" spans="1:25" ht="14.25">
      <c r="A256" s="48"/>
      <c r="B256" s="48"/>
      <c r="C256" s="48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</row>
    <row r="257" spans="1:25" ht="14.25">
      <c r="A257" s="48"/>
      <c r="B257" s="48"/>
      <c r="C257" s="48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</row>
    <row r="258" spans="1:25" ht="14.25">
      <c r="A258" s="48"/>
      <c r="B258" s="48"/>
      <c r="C258" s="48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</row>
    <row r="259" spans="1:25" ht="14.25">
      <c r="A259" s="48"/>
      <c r="B259" s="48"/>
      <c r="C259" s="48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</row>
    <row r="260" spans="1:25" ht="14.25">
      <c r="A260" s="48"/>
      <c r="B260" s="48"/>
      <c r="C260" s="48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</row>
    <row r="261" spans="1:25" ht="14.25">
      <c r="A261" s="48"/>
      <c r="B261" s="48"/>
      <c r="C261" s="48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</row>
    <row r="262" spans="1:25" ht="14.25">
      <c r="A262" s="48"/>
      <c r="B262" s="48"/>
      <c r="C262" s="48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</row>
    <row r="263" spans="1:25" ht="14.25">
      <c r="A263" s="48"/>
      <c r="B263" s="48"/>
      <c r="C263" s="48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</row>
    <row r="264" spans="1:25" ht="14.25">
      <c r="A264" s="48"/>
      <c r="B264" s="48"/>
      <c r="C264" s="48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</row>
    <row r="265" spans="1:25" ht="14.25">
      <c r="A265" s="48"/>
      <c r="B265" s="48"/>
      <c r="C265" s="48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</row>
    <row r="266" spans="1:25" ht="14.25">
      <c r="A266" s="48"/>
      <c r="B266" s="48"/>
      <c r="C266" s="48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</row>
    <row r="267" spans="1:25" ht="14.25">
      <c r="A267" s="48"/>
      <c r="B267" s="48"/>
      <c r="C267" s="48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</row>
    <row r="268" spans="1:25" ht="14.25">
      <c r="A268" s="48"/>
      <c r="B268" s="48"/>
      <c r="C268" s="48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</row>
    <row r="269" spans="1:25" ht="14.25">
      <c r="A269" s="48"/>
      <c r="B269" s="48"/>
      <c r="C269" s="48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</row>
    <row r="270" spans="1:25" ht="14.25">
      <c r="A270" s="48"/>
      <c r="B270" s="48"/>
      <c r="C270" s="48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</row>
    <row r="271" spans="1:25" ht="14.25">
      <c r="A271" s="48"/>
      <c r="B271" s="48"/>
      <c r="C271" s="48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</row>
    <row r="272" spans="1:25" ht="14.25">
      <c r="A272" s="48"/>
      <c r="B272" s="48"/>
      <c r="C272" s="48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</row>
    <row r="273" spans="1:25" ht="14.25">
      <c r="A273" s="48"/>
      <c r="B273" s="48"/>
      <c r="C273" s="48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</row>
    <row r="274" spans="1:25" ht="14.25">
      <c r="A274" s="48"/>
      <c r="B274" s="48"/>
      <c r="C274" s="48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</row>
    <row r="275" spans="1:25" ht="14.25">
      <c r="A275" s="48"/>
      <c r="B275" s="48"/>
      <c r="C275" s="48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</row>
    <row r="276" spans="1:25" ht="14.25">
      <c r="A276" s="48"/>
      <c r="B276" s="48"/>
      <c r="C276" s="48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</row>
    <row r="277" spans="1:25" ht="14.25">
      <c r="A277" s="48"/>
      <c r="B277" s="48"/>
      <c r="C277" s="48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</row>
    <row r="278" spans="1:25" ht="14.25">
      <c r="A278" s="48"/>
      <c r="B278" s="48"/>
      <c r="C278" s="48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</row>
    <row r="279" spans="1:25" ht="14.25">
      <c r="A279" s="48"/>
      <c r="B279" s="48"/>
      <c r="C279" s="48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</row>
    <row r="280" spans="1:25" ht="14.25">
      <c r="A280" s="48"/>
      <c r="B280" s="48"/>
      <c r="C280" s="48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</row>
    <row r="281" spans="1:25" ht="14.25">
      <c r="A281" s="48"/>
      <c r="B281" s="48"/>
      <c r="C281" s="48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</row>
    <row r="282" spans="1:25" ht="14.25">
      <c r="A282" s="48"/>
      <c r="B282" s="48"/>
      <c r="C282" s="48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</row>
    <row r="283" spans="1:25" ht="14.25">
      <c r="A283" s="48"/>
      <c r="B283" s="48"/>
      <c r="C283" s="48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</row>
    <row r="284" spans="1:25" ht="14.25">
      <c r="A284" s="48"/>
      <c r="B284" s="48"/>
      <c r="C284" s="48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</row>
    <row r="285" spans="1:25" ht="14.25">
      <c r="A285" s="48"/>
      <c r="B285" s="48"/>
      <c r="C285" s="48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</row>
    <row r="286" spans="1:25" ht="14.25">
      <c r="A286" s="48"/>
      <c r="B286" s="48"/>
      <c r="C286" s="48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</row>
    <row r="287" spans="1:25" ht="14.25">
      <c r="A287" s="48"/>
      <c r="B287" s="48"/>
      <c r="C287" s="48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</row>
    <row r="288" spans="1:25" ht="14.25">
      <c r="A288" s="48"/>
      <c r="B288" s="48"/>
      <c r="C288" s="48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</row>
    <row r="289" spans="1:25" ht="14.25">
      <c r="A289" s="48"/>
      <c r="B289" s="48"/>
      <c r="C289" s="48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</row>
    <row r="290" spans="1:25" ht="14.25">
      <c r="A290" s="48"/>
      <c r="B290" s="48"/>
      <c r="C290" s="48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</row>
    <row r="291" spans="1:25" ht="14.25">
      <c r="A291" s="48"/>
      <c r="B291" s="48"/>
      <c r="C291" s="48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</row>
    <row r="292" spans="1:25" ht="14.25">
      <c r="A292" s="48"/>
      <c r="B292" s="48"/>
      <c r="C292" s="48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</row>
    <row r="293" spans="1:25" ht="14.25">
      <c r="A293" s="48"/>
      <c r="B293" s="48"/>
      <c r="C293" s="48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</row>
    <row r="294" spans="1:25" ht="14.25">
      <c r="A294" s="48"/>
      <c r="B294" s="48"/>
      <c r="C294" s="48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</row>
    <row r="295" spans="1:25" ht="14.25">
      <c r="A295" s="48"/>
      <c r="B295" s="48"/>
      <c r="C295" s="48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</row>
    <row r="296" spans="1:25" ht="14.25">
      <c r="A296" s="48"/>
      <c r="B296" s="48"/>
      <c r="C296" s="48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</row>
    <row r="297" spans="1:25" ht="14.25">
      <c r="A297" s="48"/>
      <c r="B297" s="48"/>
      <c r="C297" s="48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</row>
    <row r="298" spans="1:25" ht="14.25">
      <c r="A298" s="48"/>
      <c r="B298" s="48"/>
      <c r="C298" s="48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</row>
    <row r="299" spans="1:25" ht="14.25">
      <c r="A299" s="48"/>
      <c r="B299" s="48"/>
      <c r="C299" s="48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</row>
    <row r="300" spans="1:25" ht="14.25">
      <c r="A300" s="48"/>
      <c r="B300" s="48"/>
      <c r="C300" s="48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</row>
    <row r="301" spans="1:25" ht="14.25">
      <c r="A301" s="48"/>
      <c r="B301" s="48"/>
      <c r="C301" s="48"/>
      <c r="D301" s="48"/>
      <c r="E301" s="48"/>
      <c r="F301" s="48"/>
      <c r="G301" s="48"/>
      <c r="H301" s="48"/>
      <c r="I301" s="48"/>
      <c r="J301" s="48"/>
      <c r="K301" s="48"/>
      <c r="L301" s="48"/>
      <c r="M301" s="48"/>
      <c r="N301" s="48"/>
      <c r="O301" s="48"/>
      <c r="P301" s="48"/>
      <c r="Q301" s="48"/>
      <c r="R301" s="48"/>
      <c r="S301" s="48"/>
      <c r="T301" s="48"/>
      <c r="U301" s="48"/>
      <c r="V301" s="48"/>
      <c r="W301" s="48"/>
      <c r="X301" s="48"/>
      <c r="Y301" s="48"/>
    </row>
    <row r="302" spans="1:25" ht="14.25">
      <c r="A302" s="48"/>
      <c r="B302" s="48"/>
      <c r="C302" s="48"/>
      <c r="D302" s="48"/>
      <c r="E302" s="48"/>
      <c r="F302" s="48"/>
      <c r="G302" s="48"/>
      <c r="H302" s="48"/>
      <c r="I302" s="48"/>
      <c r="J302" s="48"/>
      <c r="K302" s="48"/>
      <c r="L302" s="48"/>
      <c r="M302" s="48"/>
      <c r="N302" s="48"/>
      <c r="O302" s="48"/>
      <c r="P302" s="48"/>
      <c r="Q302" s="48"/>
      <c r="R302" s="48"/>
      <c r="S302" s="48"/>
      <c r="T302" s="48"/>
      <c r="U302" s="48"/>
      <c r="V302" s="48"/>
      <c r="W302" s="48"/>
      <c r="X302" s="48"/>
      <c r="Y302" s="48"/>
    </row>
    <row r="303" spans="1:25" ht="14.25">
      <c r="A303" s="48"/>
      <c r="B303" s="48"/>
      <c r="C303" s="48"/>
      <c r="D303" s="48"/>
      <c r="E303" s="48"/>
      <c r="F303" s="48"/>
      <c r="G303" s="48"/>
      <c r="H303" s="48"/>
      <c r="I303" s="48"/>
      <c r="J303" s="48"/>
      <c r="K303" s="48"/>
      <c r="L303" s="48"/>
      <c r="M303" s="48"/>
      <c r="N303" s="48"/>
      <c r="O303" s="48"/>
      <c r="P303" s="48"/>
      <c r="Q303" s="48"/>
      <c r="R303" s="48"/>
      <c r="S303" s="48"/>
      <c r="T303" s="48"/>
      <c r="U303" s="48"/>
      <c r="V303" s="48"/>
      <c r="W303" s="48"/>
      <c r="X303" s="48"/>
      <c r="Y303" s="48"/>
    </row>
    <row r="304" spans="1:25" ht="14.25">
      <c r="A304" s="48"/>
      <c r="B304" s="48"/>
      <c r="C304" s="48"/>
      <c r="D304" s="48"/>
      <c r="E304" s="48"/>
      <c r="F304" s="48"/>
      <c r="G304" s="48"/>
      <c r="H304" s="48"/>
      <c r="I304" s="48"/>
      <c r="J304" s="48"/>
      <c r="K304" s="48"/>
      <c r="L304" s="48"/>
      <c r="M304" s="48"/>
      <c r="N304" s="48"/>
      <c r="O304" s="48"/>
      <c r="P304" s="48"/>
      <c r="Q304" s="48"/>
      <c r="R304" s="48"/>
      <c r="S304" s="48"/>
      <c r="T304" s="48"/>
      <c r="U304" s="48"/>
      <c r="V304" s="48"/>
      <c r="W304" s="48"/>
      <c r="X304" s="48"/>
      <c r="Y304" s="48"/>
    </row>
    <row r="305" spans="1:25" ht="14.25">
      <c r="A305" s="48"/>
      <c r="B305" s="48"/>
      <c r="C305" s="48"/>
      <c r="D305" s="48"/>
      <c r="E305" s="48"/>
      <c r="F305" s="48"/>
      <c r="G305" s="48"/>
      <c r="H305" s="48"/>
      <c r="I305" s="48"/>
      <c r="J305" s="48"/>
      <c r="K305" s="48"/>
      <c r="L305" s="48"/>
      <c r="M305" s="48"/>
      <c r="N305" s="48"/>
      <c r="O305" s="48"/>
      <c r="P305" s="48"/>
      <c r="Q305" s="48"/>
      <c r="R305" s="48"/>
      <c r="S305" s="48"/>
      <c r="T305" s="48"/>
      <c r="U305" s="48"/>
      <c r="V305" s="48"/>
      <c r="W305" s="48"/>
      <c r="X305" s="48"/>
      <c r="Y305" s="48"/>
    </row>
    <row r="306" spans="1:25" ht="14.25">
      <c r="A306" s="48"/>
      <c r="B306" s="48"/>
      <c r="C306" s="48"/>
      <c r="D306" s="48"/>
      <c r="E306" s="48"/>
      <c r="F306" s="48"/>
      <c r="G306" s="48"/>
      <c r="H306" s="48"/>
      <c r="I306" s="48"/>
      <c r="J306" s="48"/>
      <c r="K306" s="48"/>
      <c r="L306" s="48"/>
      <c r="M306" s="48"/>
      <c r="N306" s="48"/>
      <c r="O306" s="48"/>
      <c r="P306" s="48"/>
      <c r="Q306" s="48"/>
      <c r="R306" s="48"/>
      <c r="S306" s="48"/>
      <c r="T306" s="48"/>
      <c r="U306" s="48"/>
      <c r="V306" s="48"/>
      <c r="W306" s="48"/>
      <c r="X306" s="48"/>
      <c r="Y306" s="48"/>
    </row>
    <row r="307" spans="1:25" ht="14.25">
      <c r="A307" s="48"/>
      <c r="B307" s="48"/>
      <c r="C307" s="48"/>
      <c r="D307" s="48"/>
      <c r="E307" s="48"/>
      <c r="F307" s="48"/>
      <c r="G307" s="48"/>
      <c r="H307" s="48"/>
      <c r="I307" s="48"/>
      <c r="J307" s="48"/>
      <c r="K307" s="48"/>
      <c r="L307" s="48"/>
      <c r="M307" s="48"/>
      <c r="N307" s="48"/>
      <c r="O307" s="48"/>
      <c r="P307" s="48"/>
      <c r="Q307" s="48"/>
      <c r="R307" s="48"/>
      <c r="S307" s="48"/>
      <c r="T307" s="48"/>
      <c r="U307" s="48"/>
      <c r="V307" s="48"/>
      <c r="W307" s="48"/>
      <c r="X307" s="48"/>
      <c r="Y307" s="48"/>
    </row>
    <row r="308" spans="1:25" ht="14.25">
      <c r="A308" s="48"/>
      <c r="B308" s="48"/>
      <c r="C308" s="48"/>
      <c r="D308" s="48"/>
      <c r="E308" s="48"/>
      <c r="F308" s="48"/>
      <c r="G308" s="48"/>
      <c r="H308" s="48"/>
      <c r="I308" s="48"/>
      <c r="J308" s="48"/>
      <c r="K308" s="48"/>
      <c r="L308" s="48"/>
      <c r="M308" s="48"/>
      <c r="N308" s="48"/>
      <c r="O308" s="48"/>
      <c r="P308" s="48"/>
      <c r="Q308" s="48"/>
      <c r="R308" s="48"/>
      <c r="S308" s="48"/>
      <c r="T308" s="48"/>
      <c r="U308" s="48"/>
      <c r="V308" s="48"/>
      <c r="W308" s="48"/>
      <c r="X308" s="48"/>
      <c r="Y308" s="48"/>
    </row>
    <row r="309" spans="1:25" ht="14.25">
      <c r="A309" s="48"/>
      <c r="B309" s="48"/>
      <c r="C309" s="48"/>
      <c r="D309" s="48"/>
      <c r="E309" s="48"/>
      <c r="F309" s="48"/>
      <c r="G309" s="48"/>
      <c r="H309" s="48"/>
      <c r="I309" s="48"/>
      <c r="J309" s="48"/>
      <c r="K309" s="48"/>
      <c r="L309" s="48"/>
      <c r="M309" s="48"/>
      <c r="N309" s="48"/>
      <c r="O309" s="48"/>
      <c r="P309" s="48"/>
      <c r="Q309" s="48"/>
      <c r="R309" s="48"/>
      <c r="S309" s="48"/>
      <c r="T309" s="48"/>
      <c r="U309" s="48"/>
      <c r="V309" s="48"/>
      <c r="W309" s="48"/>
      <c r="X309" s="48"/>
      <c r="Y309" s="48"/>
    </row>
    <row r="310" spans="1:25" ht="14.25">
      <c r="A310" s="48"/>
      <c r="B310" s="48"/>
      <c r="C310" s="48"/>
      <c r="D310" s="48"/>
      <c r="E310" s="48"/>
      <c r="F310" s="48"/>
      <c r="G310" s="48"/>
      <c r="H310" s="48"/>
      <c r="I310" s="48"/>
      <c r="J310" s="48"/>
      <c r="K310" s="48"/>
      <c r="L310" s="48"/>
      <c r="M310" s="48"/>
      <c r="N310" s="48"/>
      <c r="O310" s="48"/>
      <c r="P310" s="48"/>
      <c r="Q310" s="48"/>
      <c r="R310" s="48"/>
      <c r="S310" s="48"/>
      <c r="T310" s="48"/>
      <c r="U310" s="48"/>
      <c r="V310" s="48"/>
      <c r="W310" s="48"/>
      <c r="X310" s="48"/>
      <c r="Y310" s="48"/>
    </row>
    <row r="311" spans="1:25" ht="14.25">
      <c r="A311" s="48"/>
      <c r="B311" s="48"/>
      <c r="C311" s="48"/>
      <c r="D311" s="48"/>
      <c r="E311" s="48"/>
      <c r="F311" s="48"/>
      <c r="G311" s="48"/>
      <c r="H311" s="48"/>
      <c r="I311" s="48"/>
      <c r="J311" s="48"/>
      <c r="K311" s="48"/>
      <c r="L311" s="48"/>
      <c r="M311" s="48"/>
      <c r="N311" s="48"/>
      <c r="O311" s="48"/>
      <c r="P311" s="48"/>
      <c r="Q311" s="48"/>
      <c r="R311" s="48"/>
      <c r="S311" s="48"/>
      <c r="T311" s="48"/>
      <c r="U311" s="48"/>
      <c r="V311" s="48"/>
      <c r="W311" s="48"/>
      <c r="X311" s="48"/>
      <c r="Y311" s="48"/>
    </row>
    <row r="312" spans="1:25" ht="14.25">
      <c r="A312" s="48"/>
      <c r="B312" s="48"/>
      <c r="C312" s="48"/>
      <c r="D312" s="48"/>
      <c r="E312" s="48"/>
      <c r="F312" s="48"/>
      <c r="G312" s="48"/>
      <c r="H312" s="48"/>
      <c r="I312" s="48"/>
      <c r="J312" s="48"/>
      <c r="K312" s="48"/>
      <c r="L312" s="48"/>
      <c r="M312" s="48"/>
      <c r="N312" s="48"/>
      <c r="O312" s="48"/>
      <c r="P312" s="48"/>
      <c r="Q312" s="48"/>
      <c r="R312" s="48"/>
      <c r="S312" s="48"/>
      <c r="T312" s="48"/>
      <c r="U312" s="48"/>
      <c r="V312" s="48"/>
      <c r="W312" s="48"/>
      <c r="X312" s="48"/>
      <c r="Y312" s="48"/>
    </row>
    <row r="313" spans="1:25" ht="14.25">
      <c r="A313" s="48"/>
      <c r="B313" s="48"/>
      <c r="C313" s="48"/>
      <c r="D313" s="48"/>
      <c r="E313" s="48"/>
      <c r="F313" s="48"/>
      <c r="G313" s="48"/>
      <c r="H313" s="48"/>
      <c r="I313" s="48"/>
      <c r="J313" s="48"/>
      <c r="K313" s="48"/>
      <c r="L313" s="48"/>
      <c r="M313" s="48"/>
      <c r="N313" s="48"/>
      <c r="O313" s="48"/>
      <c r="P313" s="48"/>
      <c r="Q313" s="48"/>
      <c r="R313" s="48"/>
      <c r="S313" s="48"/>
      <c r="T313" s="48"/>
      <c r="U313" s="48"/>
      <c r="V313" s="48"/>
      <c r="W313" s="48"/>
      <c r="X313" s="48"/>
      <c r="Y313" s="48"/>
    </row>
    <row r="314" spans="1:25" ht="14.25">
      <c r="A314" s="48"/>
      <c r="B314" s="48"/>
      <c r="C314" s="48"/>
      <c r="D314" s="48"/>
      <c r="E314" s="48"/>
      <c r="F314" s="48"/>
      <c r="G314" s="48"/>
      <c r="H314" s="48"/>
      <c r="I314" s="48"/>
      <c r="J314" s="48"/>
      <c r="K314" s="48"/>
      <c r="L314" s="48"/>
      <c r="M314" s="48"/>
      <c r="N314" s="48"/>
      <c r="O314" s="48"/>
      <c r="P314" s="48"/>
      <c r="Q314" s="48"/>
      <c r="R314" s="48"/>
      <c r="S314" s="48"/>
      <c r="T314" s="48"/>
      <c r="U314" s="48"/>
      <c r="V314" s="48"/>
      <c r="W314" s="48"/>
      <c r="X314" s="48"/>
      <c r="Y314" s="48"/>
    </row>
    <row r="315" spans="1:25" ht="14.25">
      <c r="A315" s="48"/>
      <c r="B315" s="48"/>
      <c r="C315" s="48"/>
      <c r="D315" s="48"/>
      <c r="E315" s="48"/>
      <c r="F315" s="48"/>
      <c r="G315" s="48"/>
      <c r="H315" s="48"/>
      <c r="I315" s="48"/>
      <c r="J315" s="48"/>
      <c r="K315" s="48"/>
      <c r="L315" s="48"/>
      <c r="M315" s="48"/>
      <c r="N315" s="48"/>
      <c r="O315" s="48"/>
      <c r="P315" s="48"/>
      <c r="Q315" s="48"/>
      <c r="R315" s="48"/>
      <c r="S315" s="48"/>
      <c r="T315" s="48"/>
      <c r="U315" s="48"/>
      <c r="V315" s="48"/>
      <c r="W315" s="48"/>
      <c r="X315" s="48"/>
      <c r="Y315" s="48"/>
    </row>
    <row r="316" spans="1:25" ht="14.25">
      <c r="A316" s="48"/>
      <c r="B316" s="48"/>
      <c r="C316" s="48"/>
      <c r="D316" s="48"/>
      <c r="E316" s="48"/>
      <c r="F316" s="48"/>
      <c r="G316" s="48"/>
      <c r="H316" s="48"/>
      <c r="I316" s="48"/>
      <c r="J316" s="48"/>
      <c r="K316" s="48"/>
      <c r="L316" s="48"/>
      <c r="M316" s="48"/>
      <c r="N316" s="48"/>
      <c r="O316" s="48"/>
      <c r="P316" s="48"/>
      <c r="Q316" s="48"/>
      <c r="R316" s="48"/>
      <c r="S316" s="48"/>
      <c r="T316" s="48"/>
      <c r="U316" s="48"/>
      <c r="V316" s="48"/>
      <c r="W316" s="48"/>
      <c r="X316" s="48"/>
      <c r="Y316" s="48"/>
    </row>
    <row r="317" spans="1:25" ht="14.25">
      <c r="A317" s="48"/>
      <c r="B317" s="48"/>
      <c r="C317" s="48"/>
      <c r="D317" s="48"/>
      <c r="E317" s="48"/>
      <c r="F317" s="48"/>
      <c r="G317" s="48"/>
      <c r="H317" s="48"/>
      <c r="I317" s="48"/>
      <c r="J317" s="48"/>
      <c r="K317" s="48"/>
      <c r="L317" s="48"/>
      <c r="M317" s="48"/>
      <c r="N317" s="48"/>
      <c r="O317" s="48"/>
      <c r="P317" s="48"/>
      <c r="Q317" s="48"/>
      <c r="R317" s="48"/>
      <c r="S317" s="48"/>
      <c r="T317" s="48"/>
      <c r="U317" s="48"/>
      <c r="V317" s="48"/>
      <c r="W317" s="48"/>
      <c r="X317" s="48"/>
      <c r="Y317" s="48"/>
    </row>
    <row r="318" spans="1:25" ht="14.25">
      <c r="A318" s="48"/>
      <c r="B318" s="48"/>
      <c r="C318" s="48"/>
      <c r="D318" s="48"/>
      <c r="E318" s="48"/>
      <c r="F318" s="48"/>
      <c r="G318" s="48"/>
      <c r="H318" s="48"/>
      <c r="I318" s="48"/>
      <c r="J318" s="48"/>
      <c r="K318" s="48"/>
      <c r="L318" s="48"/>
      <c r="M318" s="48"/>
      <c r="N318" s="48"/>
      <c r="O318" s="48"/>
      <c r="P318" s="48"/>
      <c r="Q318" s="48"/>
      <c r="R318" s="48"/>
      <c r="S318" s="48"/>
      <c r="T318" s="48"/>
      <c r="U318" s="48"/>
      <c r="V318" s="48"/>
      <c r="W318" s="48"/>
      <c r="X318" s="48"/>
      <c r="Y318" s="48"/>
    </row>
    <row r="319" spans="1:25" ht="14.25">
      <c r="A319" s="48"/>
      <c r="B319" s="48"/>
      <c r="C319" s="48"/>
      <c r="D319" s="48"/>
      <c r="E319" s="48"/>
      <c r="F319" s="48"/>
      <c r="G319" s="48"/>
      <c r="H319" s="48"/>
      <c r="I319" s="48"/>
      <c r="J319" s="48"/>
      <c r="K319" s="48"/>
      <c r="L319" s="48"/>
      <c r="M319" s="48"/>
      <c r="N319" s="48"/>
      <c r="O319" s="48"/>
      <c r="P319" s="48"/>
      <c r="Q319" s="48"/>
      <c r="R319" s="48"/>
      <c r="S319" s="48"/>
      <c r="T319" s="48"/>
      <c r="U319" s="48"/>
      <c r="V319" s="48"/>
      <c r="W319" s="48"/>
      <c r="X319" s="48"/>
      <c r="Y319" s="48"/>
    </row>
    <row r="320" spans="1:25" ht="14.25">
      <c r="A320" s="48"/>
      <c r="B320" s="48"/>
      <c r="C320" s="48"/>
      <c r="D320" s="48"/>
      <c r="E320" s="48"/>
      <c r="F320" s="48"/>
      <c r="G320" s="48"/>
      <c r="H320" s="48"/>
      <c r="I320" s="48"/>
      <c r="J320" s="48"/>
      <c r="K320" s="48"/>
      <c r="L320" s="48"/>
      <c r="M320" s="48"/>
      <c r="N320" s="48"/>
      <c r="O320" s="48"/>
      <c r="P320" s="48"/>
      <c r="Q320" s="48"/>
      <c r="R320" s="48"/>
      <c r="S320" s="48"/>
      <c r="T320" s="48"/>
      <c r="U320" s="48"/>
      <c r="V320" s="48"/>
      <c r="W320" s="48"/>
      <c r="X320" s="48"/>
      <c r="Y320" s="48"/>
    </row>
    <row r="321" spans="1:25" ht="14.25">
      <c r="A321" s="48"/>
      <c r="B321" s="48"/>
      <c r="C321" s="48"/>
      <c r="D321" s="48"/>
      <c r="E321" s="48"/>
      <c r="F321" s="48"/>
      <c r="G321" s="48"/>
      <c r="H321" s="48"/>
      <c r="I321" s="48"/>
      <c r="J321" s="48"/>
      <c r="K321" s="48"/>
      <c r="L321" s="48"/>
      <c r="M321" s="48"/>
      <c r="N321" s="48"/>
      <c r="O321" s="48"/>
      <c r="P321" s="48"/>
      <c r="Q321" s="48"/>
      <c r="R321" s="48"/>
      <c r="S321" s="48"/>
      <c r="T321" s="48"/>
      <c r="U321" s="48"/>
      <c r="V321" s="48"/>
      <c r="W321" s="48"/>
      <c r="X321" s="48"/>
      <c r="Y321" s="48"/>
    </row>
    <row r="322" spans="1:25" ht="14.25">
      <c r="A322" s="48"/>
      <c r="B322" s="48"/>
      <c r="C322" s="48"/>
      <c r="D322" s="48"/>
      <c r="E322" s="48"/>
      <c r="F322" s="48"/>
      <c r="G322" s="48"/>
      <c r="H322" s="48"/>
      <c r="I322" s="48"/>
      <c r="J322" s="48"/>
      <c r="K322" s="48"/>
      <c r="L322" s="48"/>
      <c r="M322" s="48"/>
      <c r="N322" s="48"/>
      <c r="O322" s="48"/>
      <c r="P322" s="48"/>
      <c r="Q322" s="48"/>
      <c r="R322" s="48"/>
      <c r="S322" s="48"/>
      <c r="T322" s="48"/>
      <c r="U322" s="48"/>
      <c r="V322" s="48"/>
      <c r="W322" s="48"/>
      <c r="X322" s="48"/>
      <c r="Y322" s="48"/>
    </row>
    <row r="323" spans="1:25" ht="14.25">
      <c r="A323" s="48"/>
      <c r="B323" s="48"/>
      <c r="C323" s="48"/>
      <c r="D323" s="48"/>
      <c r="E323" s="48"/>
      <c r="F323" s="48"/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48"/>
      <c r="T323" s="48"/>
      <c r="U323" s="48"/>
      <c r="V323" s="48"/>
      <c r="W323" s="48"/>
      <c r="X323" s="48"/>
      <c r="Y323" s="48"/>
    </row>
    <row r="324" spans="1:25" ht="14.25">
      <c r="A324" s="48"/>
      <c r="B324" s="48"/>
      <c r="C324" s="48"/>
      <c r="D324" s="48"/>
      <c r="E324" s="48"/>
      <c r="F324" s="48"/>
      <c r="G324" s="48"/>
      <c r="H324" s="48"/>
      <c r="I324" s="48"/>
      <c r="J324" s="48"/>
      <c r="K324" s="48"/>
      <c r="L324" s="48"/>
      <c r="M324" s="48"/>
      <c r="N324" s="48"/>
      <c r="O324" s="48"/>
      <c r="P324" s="48"/>
      <c r="Q324" s="48"/>
      <c r="R324" s="48"/>
      <c r="S324" s="48"/>
      <c r="T324" s="48"/>
      <c r="U324" s="48"/>
      <c r="V324" s="48"/>
      <c r="W324" s="48"/>
      <c r="X324" s="48"/>
      <c r="Y324" s="48"/>
    </row>
    <row r="325" spans="1:25" ht="14.25">
      <c r="A325" s="48"/>
      <c r="B325" s="48"/>
      <c r="C325" s="48"/>
      <c r="D325" s="48"/>
      <c r="E325" s="48"/>
      <c r="F325" s="48"/>
      <c r="G325" s="48"/>
      <c r="H325" s="48"/>
      <c r="I325" s="48"/>
      <c r="J325" s="48"/>
      <c r="K325" s="48"/>
      <c r="L325" s="48"/>
      <c r="M325" s="48"/>
      <c r="N325" s="48"/>
      <c r="O325" s="48"/>
      <c r="P325" s="48"/>
      <c r="Q325" s="48"/>
      <c r="R325" s="48"/>
      <c r="S325" s="48"/>
      <c r="T325" s="48"/>
      <c r="U325" s="48"/>
      <c r="V325" s="48"/>
      <c r="W325" s="48"/>
      <c r="X325" s="48"/>
      <c r="Y325" s="48"/>
    </row>
    <row r="326" spans="1:25" ht="14.25">
      <c r="A326" s="48"/>
      <c r="B326" s="48"/>
      <c r="C326" s="48"/>
      <c r="D326" s="48"/>
      <c r="E326" s="48"/>
      <c r="F326" s="48"/>
      <c r="G326" s="48"/>
      <c r="H326" s="48"/>
      <c r="I326" s="48"/>
      <c r="J326" s="48"/>
      <c r="K326" s="48"/>
      <c r="L326" s="48"/>
      <c r="M326" s="48"/>
      <c r="N326" s="48"/>
      <c r="O326" s="48"/>
      <c r="P326" s="48"/>
      <c r="Q326" s="48"/>
      <c r="R326" s="48"/>
      <c r="S326" s="48"/>
      <c r="T326" s="48"/>
      <c r="U326" s="48"/>
      <c r="V326" s="48"/>
      <c r="W326" s="48"/>
      <c r="X326" s="48"/>
      <c r="Y326" s="48"/>
    </row>
    <row r="327" spans="1:25" ht="14.25">
      <c r="A327" s="48"/>
      <c r="B327" s="48"/>
      <c r="C327" s="48"/>
      <c r="D327" s="48"/>
      <c r="E327" s="48"/>
      <c r="F327" s="48"/>
      <c r="G327" s="48"/>
      <c r="H327" s="48"/>
      <c r="I327" s="48"/>
      <c r="J327" s="48"/>
      <c r="K327" s="48"/>
      <c r="L327" s="48"/>
      <c r="M327" s="48"/>
      <c r="N327" s="48"/>
      <c r="O327" s="48"/>
      <c r="P327" s="48"/>
      <c r="Q327" s="48"/>
      <c r="R327" s="48"/>
      <c r="S327" s="48"/>
      <c r="T327" s="48"/>
      <c r="U327" s="48"/>
      <c r="V327" s="48"/>
      <c r="W327" s="48"/>
      <c r="X327" s="48"/>
      <c r="Y327" s="48"/>
    </row>
    <row r="328" spans="1:25" ht="14.25">
      <c r="A328" s="48"/>
      <c r="B328" s="48"/>
      <c r="C328" s="48"/>
      <c r="D328" s="48"/>
      <c r="E328" s="48"/>
      <c r="F328" s="48"/>
      <c r="G328" s="48"/>
      <c r="H328" s="48"/>
      <c r="I328" s="48"/>
      <c r="J328" s="48"/>
      <c r="K328" s="48"/>
      <c r="L328" s="48"/>
      <c r="M328" s="48"/>
      <c r="N328" s="48"/>
      <c r="O328" s="48"/>
      <c r="P328" s="48"/>
      <c r="Q328" s="48"/>
      <c r="R328" s="48"/>
      <c r="S328" s="48"/>
      <c r="T328" s="48"/>
      <c r="U328" s="48"/>
      <c r="V328" s="48"/>
      <c r="W328" s="48"/>
      <c r="X328" s="48"/>
      <c r="Y328" s="48"/>
    </row>
    <row r="329" spans="1:25" ht="14.25">
      <c r="A329" s="48"/>
      <c r="B329" s="48"/>
      <c r="C329" s="48"/>
      <c r="D329" s="48"/>
      <c r="E329" s="48"/>
      <c r="F329" s="48"/>
      <c r="G329" s="48"/>
      <c r="H329" s="48"/>
      <c r="I329" s="48"/>
      <c r="J329" s="48"/>
      <c r="K329" s="48"/>
      <c r="L329" s="48"/>
      <c r="M329" s="48"/>
      <c r="N329" s="48"/>
      <c r="O329" s="48"/>
      <c r="P329" s="48"/>
      <c r="Q329" s="48"/>
      <c r="R329" s="48"/>
      <c r="S329" s="48"/>
      <c r="T329" s="48"/>
      <c r="U329" s="48"/>
      <c r="V329" s="48"/>
      <c r="W329" s="48"/>
      <c r="X329" s="48"/>
      <c r="Y329" s="48"/>
    </row>
    <row r="330" spans="1:25" ht="14.25">
      <c r="A330" s="48"/>
      <c r="B330" s="48"/>
      <c r="C330" s="48"/>
      <c r="D330" s="48"/>
      <c r="E330" s="48"/>
      <c r="F330" s="48"/>
      <c r="G330" s="48"/>
      <c r="H330" s="48"/>
      <c r="I330" s="48"/>
      <c r="J330" s="48"/>
      <c r="K330" s="48"/>
      <c r="L330" s="48"/>
      <c r="M330" s="48"/>
      <c r="N330" s="48"/>
      <c r="O330" s="48"/>
      <c r="P330" s="48"/>
      <c r="Q330" s="48"/>
      <c r="R330" s="48"/>
      <c r="S330" s="48"/>
      <c r="T330" s="48"/>
      <c r="U330" s="48"/>
      <c r="V330" s="48"/>
      <c r="W330" s="48"/>
      <c r="X330" s="48"/>
      <c r="Y330" s="48"/>
    </row>
    <row r="331" spans="1:25" ht="14.25">
      <c r="A331" s="48"/>
      <c r="B331" s="48"/>
      <c r="C331" s="48"/>
      <c r="D331" s="48"/>
      <c r="E331" s="48"/>
      <c r="F331" s="48"/>
      <c r="G331" s="48"/>
      <c r="H331" s="48"/>
      <c r="I331" s="48"/>
      <c r="J331" s="48"/>
      <c r="K331" s="48"/>
      <c r="L331" s="48"/>
      <c r="M331" s="48"/>
      <c r="N331" s="48"/>
      <c r="O331" s="48"/>
      <c r="P331" s="48"/>
      <c r="Q331" s="48"/>
      <c r="R331" s="48"/>
      <c r="S331" s="48"/>
      <c r="T331" s="48"/>
      <c r="U331" s="48"/>
      <c r="V331" s="48"/>
      <c r="W331" s="48"/>
      <c r="X331" s="48"/>
      <c r="Y331" s="48"/>
    </row>
    <row r="332" spans="1:25" ht="14.25">
      <c r="A332" s="48"/>
      <c r="B332" s="48"/>
      <c r="C332" s="48"/>
      <c r="D332" s="48"/>
      <c r="E332" s="48"/>
      <c r="F332" s="48"/>
      <c r="G332" s="48"/>
      <c r="H332" s="48"/>
      <c r="I332" s="48"/>
      <c r="J332" s="48"/>
      <c r="K332" s="48"/>
      <c r="L332" s="48"/>
      <c r="M332" s="48"/>
      <c r="N332" s="48"/>
      <c r="O332" s="48"/>
      <c r="P332" s="48"/>
      <c r="Q332" s="48"/>
      <c r="R332" s="48"/>
      <c r="S332" s="48"/>
      <c r="T332" s="48"/>
      <c r="U332" s="48"/>
      <c r="V332" s="48"/>
      <c r="W332" s="48"/>
      <c r="X332" s="48"/>
      <c r="Y332" s="48"/>
    </row>
    <row r="333" spans="1:25" ht="14.25">
      <c r="A333" s="48"/>
      <c r="B333" s="48"/>
      <c r="C333" s="48"/>
      <c r="D333" s="48"/>
      <c r="E333" s="48"/>
      <c r="F333" s="48"/>
      <c r="G333" s="48"/>
      <c r="H333" s="48"/>
      <c r="I333" s="48"/>
      <c r="J333" s="48"/>
      <c r="K333" s="48"/>
      <c r="L333" s="48"/>
      <c r="M333" s="48"/>
      <c r="N333" s="48"/>
      <c r="O333" s="48"/>
      <c r="P333" s="48"/>
      <c r="Q333" s="48"/>
      <c r="R333" s="48"/>
      <c r="S333" s="48"/>
      <c r="T333" s="48"/>
      <c r="U333" s="48"/>
      <c r="V333" s="48"/>
      <c r="W333" s="48"/>
      <c r="X333" s="48"/>
      <c r="Y333" s="48"/>
    </row>
    <row r="334" spans="1:25" ht="14.25">
      <c r="A334" s="48"/>
      <c r="B334" s="48"/>
      <c r="C334" s="48"/>
      <c r="D334" s="48"/>
      <c r="E334" s="48"/>
      <c r="F334" s="48"/>
      <c r="G334" s="48"/>
      <c r="H334" s="48"/>
      <c r="I334" s="48"/>
      <c r="J334" s="48"/>
      <c r="K334" s="48"/>
      <c r="L334" s="48"/>
      <c r="M334" s="48"/>
      <c r="N334" s="48"/>
      <c r="O334" s="48"/>
      <c r="P334" s="48"/>
      <c r="Q334" s="48"/>
      <c r="R334" s="48"/>
      <c r="S334" s="48"/>
      <c r="T334" s="48"/>
      <c r="U334" s="48"/>
      <c r="V334" s="48"/>
      <c r="W334" s="48"/>
      <c r="X334" s="48"/>
      <c r="Y334" s="48"/>
    </row>
    <row r="335" spans="1:25" ht="14.25">
      <c r="A335" s="48"/>
      <c r="B335" s="48"/>
      <c r="C335" s="48"/>
      <c r="D335" s="48"/>
      <c r="E335" s="48"/>
      <c r="F335" s="48"/>
      <c r="G335" s="48"/>
      <c r="H335" s="48"/>
      <c r="I335" s="48"/>
      <c r="J335" s="48"/>
      <c r="K335" s="48"/>
      <c r="L335" s="48"/>
      <c r="M335" s="48"/>
      <c r="N335" s="48"/>
      <c r="O335" s="48"/>
      <c r="P335" s="48"/>
      <c r="Q335" s="48"/>
      <c r="R335" s="48"/>
      <c r="S335" s="48"/>
      <c r="T335" s="48"/>
      <c r="U335" s="48"/>
      <c r="V335" s="48"/>
      <c r="W335" s="48"/>
      <c r="X335" s="48"/>
      <c r="Y335" s="48"/>
    </row>
    <row r="336" spans="1:25" ht="14.25">
      <c r="A336" s="48"/>
      <c r="B336" s="48"/>
      <c r="C336" s="48"/>
      <c r="D336" s="48"/>
      <c r="E336" s="48"/>
      <c r="F336" s="48"/>
      <c r="G336" s="48"/>
      <c r="H336" s="48"/>
      <c r="I336" s="48"/>
      <c r="J336" s="48"/>
      <c r="K336" s="48"/>
      <c r="L336" s="48"/>
      <c r="M336" s="48"/>
      <c r="N336" s="48"/>
      <c r="O336" s="48"/>
      <c r="P336" s="48"/>
      <c r="Q336" s="48"/>
      <c r="R336" s="48"/>
      <c r="S336" s="48"/>
      <c r="T336" s="48"/>
      <c r="U336" s="48"/>
      <c r="V336" s="48"/>
      <c r="W336" s="48"/>
      <c r="X336" s="48"/>
      <c r="Y336" s="48"/>
    </row>
    <row r="337" spans="1:25" ht="14.25">
      <c r="A337" s="48"/>
      <c r="B337" s="48"/>
      <c r="C337" s="48"/>
      <c r="D337" s="48"/>
      <c r="E337" s="48"/>
      <c r="F337" s="48"/>
      <c r="G337" s="48"/>
      <c r="H337" s="48"/>
      <c r="I337" s="48"/>
      <c r="J337" s="48"/>
      <c r="K337" s="48"/>
      <c r="L337" s="48"/>
      <c r="M337" s="48"/>
      <c r="N337" s="48"/>
      <c r="O337" s="48"/>
      <c r="P337" s="48"/>
      <c r="Q337" s="48"/>
      <c r="R337" s="48"/>
      <c r="S337" s="48"/>
      <c r="T337" s="48"/>
      <c r="U337" s="48"/>
      <c r="V337" s="48"/>
      <c r="W337" s="48"/>
      <c r="X337" s="48"/>
      <c r="Y337" s="48"/>
    </row>
    <row r="338" spans="1:25" ht="14.25">
      <c r="A338" s="48"/>
      <c r="B338" s="48"/>
      <c r="C338" s="48"/>
      <c r="D338" s="48"/>
      <c r="E338" s="48"/>
      <c r="F338" s="48"/>
      <c r="G338" s="48"/>
      <c r="H338" s="48"/>
      <c r="I338" s="48"/>
      <c r="J338" s="48"/>
      <c r="K338" s="48"/>
      <c r="L338" s="48"/>
      <c r="M338" s="48"/>
      <c r="N338" s="48"/>
      <c r="O338" s="48"/>
      <c r="P338" s="48"/>
      <c r="Q338" s="48"/>
      <c r="R338" s="48"/>
      <c r="S338" s="48"/>
      <c r="T338" s="48"/>
      <c r="U338" s="48"/>
      <c r="V338" s="48"/>
      <c r="W338" s="48"/>
      <c r="X338" s="48"/>
      <c r="Y338" s="48"/>
    </row>
    <row r="339" spans="1:25" ht="14.25">
      <c r="A339" s="48"/>
      <c r="B339" s="48"/>
      <c r="C339" s="48"/>
      <c r="D339" s="48"/>
      <c r="E339" s="48"/>
      <c r="F339" s="48"/>
      <c r="G339" s="48"/>
      <c r="H339" s="48"/>
      <c r="I339" s="48"/>
      <c r="J339" s="48"/>
      <c r="K339" s="48"/>
      <c r="L339" s="48"/>
      <c r="M339" s="48"/>
      <c r="N339" s="48"/>
      <c r="O339" s="48"/>
      <c r="P339" s="48"/>
      <c r="Q339" s="48"/>
      <c r="R339" s="48"/>
      <c r="S339" s="48"/>
      <c r="T339" s="48"/>
      <c r="U339" s="48"/>
      <c r="V339" s="48"/>
      <c r="W339" s="48"/>
      <c r="X339" s="48"/>
      <c r="Y339" s="48"/>
    </row>
    <row r="340" spans="1:25" ht="14.25">
      <c r="A340" s="48"/>
      <c r="B340" s="48"/>
      <c r="C340" s="48"/>
      <c r="D340" s="48"/>
      <c r="E340" s="48"/>
      <c r="F340" s="48"/>
      <c r="G340" s="48"/>
      <c r="H340" s="48"/>
      <c r="I340" s="48"/>
      <c r="J340" s="48"/>
      <c r="K340" s="48"/>
      <c r="L340" s="48"/>
      <c r="M340" s="48"/>
      <c r="N340" s="48"/>
      <c r="O340" s="48"/>
      <c r="P340" s="48"/>
      <c r="Q340" s="48"/>
      <c r="R340" s="48"/>
      <c r="S340" s="48"/>
      <c r="T340" s="48"/>
      <c r="U340" s="48"/>
      <c r="V340" s="48"/>
      <c r="W340" s="48"/>
      <c r="X340" s="48"/>
      <c r="Y340" s="48"/>
    </row>
    <row r="341" spans="1:25" ht="14.25">
      <c r="A341" s="48"/>
      <c r="B341" s="48"/>
      <c r="C341" s="48"/>
      <c r="D341" s="48"/>
      <c r="E341" s="48"/>
      <c r="F341" s="48"/>
      <c r="G341" s="48"/>
      <c r="H341" s="48"/>
      <c r="I341" s="48"/>
      <c r="J341" s="48"/>
      <c r="K341" s="48"/>
      <c r="L341" s="48"/>
      <c r="M341" s="48"/>
      <c r="N341" s="48"/>
      <c r="O341" s="48"/>
      <c r="P341" s="48"/>
      <c r="Q341" s="48"/>
      <c r="R341" s="48"/>
      <c r="S341" s="48"/>
      <c r="T341" s="48"/>
      <c r="U341" s="48"/>
      <c r="V341" s="48"/>
      <c r="W341" s="48"/>
      <c r="X341" s="48"/>
      <c r="Y341" s="48"/>
    </row>
    <row r="342" spans="1:25" ht="14.25">
      <c r="A342" s="48"/>
      <c r="B342" s="48"/>
      <c r="C342" s="48"/>
      <c r="D342" s="48"/>
      <c r="E342" s="48"/>
      <c r="F342" s="48"/>
      <c r="G342" s="48"/>
      <c r="H342" s="48"/>
      <c r="I342" s="48"/>
      <c r="J342" s="48"/>
      <c r="K342" s="48"/>
      <c r="L342" s="48"/>
      <c r="M342" s="48"/>
      <c r="N342" s="48"/>
      <c r="O342" s="48"/>
      <c r="P342" s="48"/>
      <c r="Q342" s="48"/>
      <c r="R342" s="48"/>
      <c r="S342" s="48"/>
      <c r="T342" s="48"/>
      <c r="U342" s="48"/>
      <c r="V342" s="48"/>
      <c r="W342" s="48"/>
      <c r="X342" s="48"/>
      <c r="Y342" s="48"/>
    </row>
    <row r="343" spans="1:25" ht="14.25">
      <c r="A343" s="48"/>
      <c r="B343" s="48"/>
      <c r="C343" s="48"/>
      <c r="D343" s="48"/>
      <c r="E343" s="48"/>
      <c r="F343" s="48"/>
      <c r="G343" s="48"/>
      <c r="H343" s="48"/>
      <c r="I343" s="48"/>
      <c r="J343" s="48"/>
      <c r="K343" s="48"/>
      <c r="L343" s="48"/>
      <c r="M343" s="48"/>
      <c r="N343" s="48"/>
      <c r="O343" s="48"/>
      <c r="P343" s="48"/>
      <c r="Q343" s="48"/>
      <c r="R343" s="48"/>
      <c r="S343" s="48"/>
      <c r="T343" s="48"/>
      <c r="U343" s="48"/>
      <c r="V343" s="48"/>
      <c r="W343" s="48"/>
      <c r="X343" s="48"/>
      <c r="Y343" s="48"/>
    </row>
    <row r="344" spans="1:25" ht="14.25">
      <c r="A344" s="48"/>
      <c r="B344" s="48"/>
      <c r="C344" s="48"/>
      <c r="D344" s="48"/>
      <c r="E344" s="48"/>
      <c r="F344" s="48"/>
      <c r="G344" s="48"/>
      <c r="H344" s="48"/>
      <c r="I344" s="48"/>
      <c r="J344" s="48"/>
      <c r="K344" s="48"/>
      <c r="L344" s="48"/>
      <c r="M344" s="48"/>
      <c r="N344" s="48"/>
      <c r="O344" s="48"/>
      <c r="P344" s="48"/>
      <c r="Q344" s="48"/>
      <c r="R344" s="48"/>
      <c r="S344" s="48"/>
      <c r="T344" s="48"/>
      <c r="U344" s="48"/>
      <c r="V344" s="48"/>
      <c r="W344" s="48"/>
      <c r="X344" s="48"/>
      <c r="Y344" s="48"/>
    </row>
    <row r="345" spans="1:25" ht="14.25">
      <c r="A345" s="48"/>
      <c r="B345" s="48"/>
      <c r="C345" s="48"/>
      <c r="D345" s="48"/>
      <c r="E345" s="48"/>
      <c r="F345" s="48"/>
      <c r="G345" s="48"/>
      <c r="H345" s="48"/>
      <c r="I345" s="48"/>
      <c r="J345" s="48"/>
      <c r="K345" s="48"/>
      <c r="L345" s="48"/>
      <c r="M345" s="48"/>
      <c r="N345" s="48"/>
      <c r="O345" s="48"/>
      <c r="P345" s="48"/>
      <c r="Q345" s="48"/>
      <c r="R345" s="48"/>
      <c r="S345" s="48"/>
      <c r="T345" s="48"/>
      <c r="U345" s="48"/>
      <c r="V345" s="48"/>
      <c r="W345" s="48"/>
      <c r="X345" s="48"/>
      <c r="Y345" s="48"/>
    </row>
    <row r="346" spans="1:25" ht="14.25">
      <c r="A346" s="48"/>
      <c r="B346" s="48"/>
      <c r="C346" s="48"/>
      <c r="D346" s="48"/>
      <c r="E346" s="48"/>
      <c r="F346" s="48"/>
      <c r="G346" s="48"/>
      <c r="H346" s="48"/>
      <c r="I346" s="48"/>
      <c r="J346" s="48"/>
      <c r="K346" s="48"/>
      <c r="L346" s="48"/>
      <c r="M346" s="48"/>
      <c r="N346" s="48"/>
      <c r="O346" s="48"/>
      <c r="P346" s="48"/>
      <c r="Q346" s="48"/>
      <c r="R346" s="48"/>
      <c r="S346" s="48"/>
      <c r="T346" s="48"/>
      <c r="U346" s="48"/>
      <c r="V346" s="48"/>
      <c r="W346" s="48"/>
      <c r="X346" s="48"/>
      <c r="Y346" s="48"/>
    </row>
    <row r="347" spans="1:25" ht="14.25">
      <c r="A347" s="48"/>
      <c r="B347" s="48"/>
      <c r="C347" s="48"/>
      <c r="D347" s="48"/>
      <c r="E347" s="48"/>
      <c r="F347" s="48"/>
      <c r="G347" s="48"/>
      <c r="H347" s="48"/>
      <c r="I347" s="48"/>
      <c r="J347" s="48"/>
      <c r="K347" s="48"/>
      <c r="L347" s="48"/>
      <c r="M347" s="48"/>
      <c r="N347" s="48"/>
      <c r="O347" s="48"/>
      <c r="P347" s="48"/>
      <c r="Q347" s="48"/>
      <c r="R347" s="48"/>
      <c r="S347" s="48"/>
      <c r="T347" s="48"/>
      <c r="U347" s="48"/>
      <c r="V347" s="48"/>
      <c r="W347" s="48"/>
      <c r="X347" s="48"/>
      <c r="Y347" s="48"/>
    </row>
    <row r="348" spans="1:25" ht="14.25">
      <c r="A348" s="48"/>
      <c r="B348" s="48"/>
      <c r="C348" s="48"/>
      <c r="D348" s="48"/>
      <c r="E348" s="48"/>
      <c r="F348" s="48"/>
      <c r="G348" s="48"/>
      <c r="H348" s="48"/>
      <c r="I348" s="48"/>
      <c r="J348" s="48"/>
      <c r="K348" s="48"/>
      <c r="L348" s="48"/>
      <c r="M348" s="48"/>
      <c r="N348" s="48"/>
      <c r="O348" s="48"/>
      <c r="P348" s="48"/>
      <c r="Q348" s="48"/>
      <c r="R348" s="48"/>
      <c r="S348" s="48"/>
      <c r="T348" s="48"/>
      <c r="U348" s="48"/>
      <c r="V348" s="48"/>
      <c r="W348" s="48"/>
      <c r="X348" s="48"/>
      <c r="Y348" s="48"/>
    </row>
    <row r="349" spans="1:25" ht="14.25">
      <c r="A349" s="48"/>
      <c r="B349" s="48"/>
      <c r="C349" s="48"/>
      <c r="D349" s="48"/>
      <c r="E349" s="48"/>
      <c r="F349" s="48"/>
      <c r="G349" s="48"/>
      <c r="H349" s="48"/>
      <c r="I349" s="48"/>
      <c r="J349" s="48"/>
      <c r="K349" s="48"/>
      <c r="L349" s="48"/>
      <c r="M349" s="48"/>
      <c r="N349" s="48"/>
      <c r="O349" s="48"/>
      <c r="P349" s="48"/>
      <c r="Q349" s="48"/>
      <c r="R349" s="48"/>
      <c r="S349" s="48"/>
      <c r="T349" s="48"/>
      <c r="U349" s="48"/>
      <c r="V349" s="48"/>
      <c r="W349" s="48"/>
      <c r="X349" s="48"/>
      <c r="Y349" s="48"/>
    </row>
    <row r="350" spans="1:25" ht="14.25">
      <c r="A350" s="48"/>
      <c r="B350" s="48"/>
      <c r="C350" s="48"/>
      <c r="D350" s="48"/>
      <c r="E350" s="48"/>
      <c r="F350" s="48"/>
      <c r="G350" s="48"/>
      <c r="H350" s="48"/>
      <c r="I350" s="48"/>
      <c r="J350" s="48"/>
      <c r="K350" s="48"/>
      <c r="L350" s="48"/>
      <c r="M350" s="48"/>
      <c r="N350" s="48"/>
      <c r="O350" s="48"/>
      <c r="P350" s="48"/>
      <c r="Q350" s="48"/>
      <c r="R350" s="48"/>
      <c r="S350" s="48"/>
      <c r="T350" s="48"/>
      <c r="U350" s="48"/>
      <c r="V350" s="48"/>
      <c r="W350" s="48"/>
      <c r="X350" s="48"/>
      <c r="Y350" s="48"/>
    </row>
    <row r="351" spans="1:25" ht="14.25">
      <c r="A351" s="48"/>
      <c r="B351" s="48"/>
      <c r="C351" s="48"/>
      <c r="D351" s="48"/>
      <c r="E351" s="48"/>
      <c r="F351" s="48"/>
      <c r="G351" s="48"/>
      <c r="H351" s="48"/>
      <c r="I351" s="48"/>
      <c r="J351" s="48"/>
      <c r="K351" s="48"/>
      <c r="L351" s="48"/>
      <c r="M351" s="48"/>
      <c r="N351" s="48"/>
      <c r="O351" s="48"/>
      <c r="P351" s="48"/>
      <c r="Q351" s="48"/>
      <c r="R351" s="48"/>
      <c r="S351" s="48"/>
      <c r="T351" s="48"/>
      <c r="U351" s="48"/>
      <c r="V351" s="48"/>
      <c r="W351" s="48"/>
      <c r="X351" s="48"/>
      <c r="Y351" s="48"/>
    </row>
    <row r="352" spans="1:25" ht="14.25">
      <c r="A352" s="48"/>
      <c r="B352" s="48"/>
      <c r="C352" s="48"/>
      <c r="D352" s="48"/>
      <c r="E352" s="48"/>
      <c r="F352" s="48"/>
      <c r="G352" s="48"/>
      <c r="H352" s="48"/>
      <c r="I352" s="48"/>
      <c r="J352" s="48"/>
      <c r="K352" s="48"/>
      <c r="L352" s="48"/>
      <c r="M352" s="48"/>
      <c r="N352" s="48"/>
      <c r="O352" s="48"/>
      <c r="P352" s="48"/>
      <c r="Q352" s="48"/>
      <c r="R352" s="48"/>
      <c r="S352" s="48"/>
      <c r="T352" s="48"/>
      <c r="U352" s="48"/>
      <c r="V352" s="48"/>
      <c r="W352" s="48"/>
      <c r="X352" s="48"/>
      <c r="Y352" s="48"/>
    </row>
    <row r="353" spans="1:25" ht="14.25">
      <c r="A353" s="48"/>
      <c r="B353" s="48"/>
      <c r="C353" s="48"/>
      <c r="D353" s="48"/>
      <c r="E353" s="48"/>
      <c r="F353" s="48"/>
      <c r="G353" s="48"/>
      <c r="H353" s="48"/>
      <c r="I353" s="48"/>
      <c r="J353" s="48"/>
      <c r="K353" s="48"/>
      <c r="L353" s="48"/>
      <c r="M353" s="48"/>
      <c r="N353" s="48"/>
      <c r="O353" s="48"/>
      <c r="P353" s="48"/>
      <c r="Q353" s="48"/>
      <c r="R353" s="48"/>
      <c r="S353" s="48"/>
      <c r="T353" s="48"/>
      <c r="U353" s="48"/>
      <c r="V353" s="48"/>
      <c r="W353" s="48"/>
      <c r="X353" s="48"/>
      <c r="Y353" s="48"/>
    </row>
    <row r="354" spans="1:25" ht="14.25">
      <c r="A354" s="48"/>
      <c r="B354" s="48"/>
      <c r="C354" s="48"/>
      <c r="D354" s="48"/>
      <c r="E354" s="48"/>
      <c r="F354" s="48"/>
      <c r="G354" s="48"/>
      <c r="H354" s="48"/>
      <c r="I354" s="48"/>
      <c r="J354" s="48"/>
      <c r="K354" s="48"/>
      <c r="L354" s="48"/>
      <c r="M354" s="48"/>
      <c r="N354" s="48"/>
      <c r="O354" s="48"/>
      <c r="P354" s="48"/>
      <c r="Q354" s="48"/>
      <c r="R354" s="48"/>
      <c r="S354" s="48"/>
      <c r="T354" s="48"/>
      <c r="U354" s="48"/>
      <c r="V354" s="48"/>
      <c r="W354" s="48"/>
      <c r="X354" s="48"/>
      <c r="Y354" s="48"/>
    </row>
    <row r="355" spans="1:25" ht="14.25">
      <c r="A355" s="48"/>
      <c r="B355" s="48"/>
      <c r="C355" s="48"/>
      <c r="D355" s="48"/>
      <c r="E355" s="48"/>
      <c r="F355" s="48"/>
      <c r="G355" s="48"/>
      <c r="H355" s="48"/>
      <c r="I355" s="48"/>
      <c r="J355" s="48"/>
      <c r="K355" s="48"/>
      <c r="L355" s="48"/>
      <c r="M355" s="48"/>
      <c r="N355" s="48"/>
      <c r="O355" s="48"/>
      <c r="P355" s="48"/>
      <c r="Q355" s="48"/>
      <c r="R355" s="48"/>
      <c r="S355" s="48"/>
      <c r="T355" s="48"/>
      <c r="U355" s="48"/>
      <c r="V355" s="48"/>
      <c r="W355" s="48"/>
      <c r="X355" s="48"/>
      <c r="Y355" s="48"/>
    </row>
    <row r="356" spans="1:25" ht="14.25">
      <c r="A356" s="48"/>
      <c r="B356" s="48"/>
      <c r="C356" s="48"/>
      <c r="D356" s="48"/>
      <c r="E356" s="48"/>
      <c r="F356" s="48"/>
      <c r="G356" s="48"/>
      <c r="H356" s="48"/>
      <c r="I356" s="48"/>
      <c r="J356" s="48"/>
      <c r="K356" s="48"/>
      <c r="L356" s="48"/>
      <c r="M356" s="48"/>
      <c r="N356" s="48"/>
      <c r="O356" s="48"/>
      <c r="P356" s="48"/>
      <c r="Q356" s="48"/>
      <c r="R356" s="48"/>
      <c r="S356" s="48"/>
      <c r="T356" s="48"/>
      <c r="U356" s="48"/>
      <c r="V356" s="48"/>
      <c r="W356" s="48"/>
      <c r="X356" s="48"/>
      <c r="Y356" s="48"/>
    </row>
    <row r="357" spans="1:25" ht="14.25">
      <c r="A357" s="48"/>
      <c r="B357" s="48"/>
      <c r="C357" s="48"/>
      <c r="D357" s="48"/>
      <c r="E357" s="48"/>
      <c r="F357" s="48"/>
      <c r="G357" s="48"/>
      <c r="H357" s="48"/>
      <c r="I357" s="48"/>
      <c r="J357" s="48"/>
      <c r="K357" s="48"/>
      <c r="L357" s="48"/>
      <c r="M357" s="48"/>
      <c r="N357" s="48"/>
      <c r="O357" s="48"/>
      <c r="P357" s="48"/>
      <c r="Q357" s="48"/>
      <c r="R357" s="48"/>
      <c r="S357" s="48"/>
      <c r="T357" s="48"/>
      <c r="U357" s="48"/>
      <c r="V357" s="48"/>
      <c r="W357" s="48"/>
      <c r="X357" s="48"/>
      <c r="Y357" s="48"/>
    </row>
    <row r="358" spans="1:25" ht="14.25">
      <c r="A358" s="48"/>
      <c r="B358" s="48"/>
      <c r="C358" s="48"/>
      <c r="D358" s="48"/>
      <c r="E358" s="48"/>
      <c r="F358" s="48"/>
      <c r="G358" s="48"/>
      <c r="H358" s="48"/>
      <c r="I358" s="48"/>
      <c r="J358" s="48"/>
      <c r="K358" s="48"/>
      <c r="L358" s="48"/>
      <c r="M358" s="48"/>
      <c r="N358" s="48"/>
      <c r="O358" s="48"/>
      <c r="P358" s="48"/>
      <c r="Q358" s="48"/>
      <c r="R358" s="48"/>
      <c r="S358" s="48"/>
      <c r="T358" s="48"/>
      <c r="U358" s="48"/>
      <c r="V358" s="48"/>
      <c r="W358" s="48"/>
      <c r="X358" s="48"/>
      <c r="Y358" s="48"/>
    </row>
    <row r="359" spans="1:25" ht="14.25">
      <c r="A359" s="48"/>
      <c r="B359" s="48"/>
      <c r="C359" s="48"/>
      <c r="D359" s="48"/>
      <c r="E359" s="48"/>
      <c r="F359" s="48"/>
      <c r="G359" s="48"/>
      <c r="H359" s="48"/>
      <c r="I359" s="48"/>
      <c r="J359" s="48"/>
      <c r="K359" s="48"/>
      <c r="L359" s="48"/>
      <c r="M359" s="48"/>
      <c r="N359" s="48"/>
      <c r="O359" s="48"/>
      <c r="P359" s="48"/>
      <c r="Q359" s="48"/>
      <c r="R359" s="48"/>
      <c r="S359" s="48"/>
      <c r="T359" s="48"/>
      <c r="U359" s="48"/>
      <c r="V359" s="48"/>
      <c r="W359" s="48"/>
      <c r="X359" s="48"/>
      <c r="Y359" s="48"/>
    </row>
    <row r="360" spans="1:25" ht="14.25">
      <c r="A360" s="48"/>
      <c r="B360" s="48"/>
      <c r="C360" s="48"/>
      <c r="D360" s="48"/>
      <c r="E360" s="48"/>
      <c r="F360" s="48"/>
      <c r="G360" s="48"/>
      <c r="H360" s="48"/>
      <c r="I360" s="48"/>
      <c r="J360" s="48"/>
      <c r="K360" s="48"/>
      <c r="L360" s="48"/>
      <c r="M360" s="48"/>
      <c r="N360" s="48"/>
      <c r="O360" s="48"/>
      <c r="P360" s="48"/>
      <c r="Q360" s="48"/>
      <c r="R360" s="48"/>
      <c r="S360" s="48"/>
      <c r="T360" s="48"/>
      <c r="U360" s="48"/>
      <c r="V360" s="48"/>
      <c r="W360" s="48"/>
      <c r="X360" s="48"/>
      <c r="Y360" s="48"/>
    </row>
    <row r="361" spans="1:25" ht="14.25">
      <c r="A361" s="48"/>
      <c r="B361" s="48"/>
      <c r="C361" s="48"/>
      <c r="D361" s="48"/>
      <c r="E361" s="48"/>
      <c r="F361" s="48"/>
      <c r="G361" s="48"/>
      <c r="H361" s="48"/>
      <c r="I361" s="48"/>
      <c r="J361" s="48"/>
      <c r="K361" s="48"/>
      <c r="L361" s="48"/>
      <c r="M361" s="48"/>
      <c r="N361" s="48"/>
      <c r="O361" s="48"/>
      <c r="P361" s="48"/>
      <c r="Q361" s="48"/>
      <c r="R361" s="48"/>
      <c r="S361" s="48"/>
      <c r="T361" s="48"/>
      <c r="U361" s="48"/>
      <c r="V361" s="48"/>
      <c r="W361" s="48"/>
      <c r="X361" s="48"/>
      <c r="Y361" s="48"/>
    </row>
    <row r="362" spans="1:25" ht="14.25">
      <c r="A362" s="48"/>
      <c r="B362" s="48"/>
      <c r="C362" s="48"/>
      <c r="D362" s="48"/>
      <c r="E362" s="48"/>
      <c r="F362" s="48"/>
      <c r="G362" s="48"/>
      <c r="H362" s="48"/>
      <c r="I362" s="48"/>
      <c r="J362" s="48"/>
      <c r="K362" s="48"/>
      <c r="L362" s="48"/>
      <c r="M362" s="48"/>
      <c r="N362" s="48"/>
      <c r="O362" s="48"/>
      <c r="P362" s="48"/>
      <c r="Q362" s="48"/>
      <c r="R362" s="48"/>
      <c r="S362" s="48"/>
      <c r="T362" s="48"/>
      <c r="U362" s="48"/>
      <c r="V362" s="48"/>
      <c r="W362" s="48"/>
      <c r="X362" s="48"/>
      <c r="Y362" s="48"/>
    </row>
    <row r="363" spans="1:25" ht="14.25">
      <c r="A363" s="48"/>
      <c r="B363" s="48"/>
      <c r="C363" s="48"/>
      <c r="D363" s="48"/>
      <c r="E363" s="48"/>
      <c r="F363" s="48"/>
      <c r="G363" s="48"/>
      <c r="H363" s="48"/>
      <c r="I363" s="48"/>
      <c r="J363" s="48"/>
      <c r="K363" s="48"/>
      <c r="L363" s="48"/>
      <c r="M363" s="48"/>
      <c r="N363" s="48"/>
      <c r="O363" s="48"/>
      <c r="P363" s="48"/>
      <c r="Q363" s="48"/>
      <c r="R363" s="48"/>
      <c r="S363" s="48"/>
      <c r="T363" s="48"/>
      <c r="U363" s="48"/>
      <c r="V363" s="48"/>
      <c r="W363" s="48"/>
      <c r="X363" s="48"/>
      <c r="Y363" s="48"/>
    </row>
    <row r="364" spans="1:25" ht="14.25">
      <c r="A364" s="48"/>
      <c r="B364" s="48"/>
      <c r="C364" s="48"/>
      <c r="D364" s="48"/>
      <c r="E364" s="48"/>
      <c r="F364" s="48"/>
      <c r="G364" s="48"/>
      <c r="H364" s="48"/>
      <c r="I364" s="48"/>
      <c r="J364" s="48"/>
      <c r="K364" s="48"/>
      <c r="L364" s="48"/>
      <c r="M364" s="48"/>
      <c r="N364" s="48"/>
      <c r="O364" s="48"/>
      <c r="P364" s="48"/>
      <c r="Q364" s="48"/>
      <c r="R364" s="48"/>
      <c r="S364" s="48"/>
      <c r="T364" s="48"/>
      <c r="U364" s="48"/>
      <c r="V364" s="48"/>
      <c r="W364" s="48"/>
      <c r="X364" s="48"/>
      <c r="Y364" s="48"/>
    </row>
    <row r="365" spans="1:25" ht="14.25">
      <c r="A365" s="48"/>
      <c r="B365" s="48"/>
      <c r="C365" s="48"/>
      <c r="D365" s="48"/>
      <c r="E365" s="48"/>
      <c r="F365" s="48"/>
      <c r="G365" s="48"/>
      <c r="H365" s="48"/>
      <c r="I365" s="48"/>
      <c r="J365" s="48"/>
      <c r="K365" s="48"/>
      <c r="L365" s="48"/>
      <c r="M365" s="48"/>
      <c r="N365" s="48"/>
      <c r="O365" s="48"/>
      <c r="P365" s="48"/>
      <c r="Q365" s="48"/>
      <c r="R365" s="48"/>
      <c r="S365" s="48"/>
      <c r="T365" s="48"/>
      <c r="U365" s="48"/>
      <c r="V365" s="48"/>
      <c r="W365" s="48"/>
      <c r="X365" s="48"/>
      <c r="Y365" s="48"/>
    </row>
    <row r="366" spans="1:25" ht="14.25">
      <c r="A366" s="48"/>
      <c r="B366" s="48"/>
      <c r="C366" s="48"/>
      <c r="D366" s="48"/>
      <c r="E366" s="48"/>
      <c r="F366" s="48"/>
      <c r="G366" s="48"/>
      <c r="H366" s="48"/>
      <c r="I366" s="48"/>
      <c r="J366" s="48"/>
      <c r="K366" s="48"/>
      <c r="L366" s="48"/>
      <c r="M366" s="48"/>
      <c r="N366" s="48"/>
      <c r="O366" s="48"/>
      <c r="P366" s="48"/>
      <c r="Q366" s="48"/>
      <c r="R366" s="48"/>
      <c r="S366" s="48"/>
      <c r="T366" s="48"/>
      <c r="U366" s="48"/>
      <c r="V366" s="48"/>
      <c r="W366" s="48"/>
      <c r="X366" s="48"/>
      <c r="Y366" s="48"/>
    </row>
    <row r="367" spans="1:25" ht="14.25">
      <c r="A367" s="48"/>
      <c r="B367" s="48"/>
      <c r="C367" s="48"/>
      <c r="D367" s="48"/>
      <c r="E367" s="48"/>
      <c r="F367" s="48"/>
      <c r="G367" s="48"/>
      <c r="H367" s="48"/>
      <c r="I367" s="48"/>
      <c r="J367" s="48"/>
      <c r="K367" s="48"/>
      <c r="L367" s="48"/>
      <c r="M367" s="48"/>
      <c r="N367" s="48"/>
      <c r="O367" s="48"/>
      <c r="P367" s="48"/>
      <c r="Q367" s="48"/>
      <c r="R367" s="48"/>
      <c r="S367" s="48"/>
      <c r="T367" s="48"/>
      <c r="U367" s="48"/>
      <c r="V367" s="48"/>
      <c r="W367" s="48"/>
      <c r="X367" s="48"/>
      <c r="Y367" s="48"/>
    </row>
    <row r="368" spans="1:25" ht="14.25">
      <c r="A368" s="48"/>
      <c r="B368" s="48"/>
      <c r="C368" s="48"/>
      <c r="D368" s="48"/>
      <c r="E368" s="48"/>
      <c r="F368" s="48"/>
      <c r="G368" s="48"/>
      <c r="H368" s="48"/>
      <c r="I368" s="48"/>
      <c r="J368" s="48"/>
      <c r="K368" s="48"/>
      <c r="L368" s="48"/>
      <c r="M368" s="48"/>
      <c r="N368" s="48"/>
      <c r="O368" s="48"/>
      <c r="P368" s="48"/>
      <c r="Q368" s="48"/>
      <c r="R368" s="48"/>
      <c r="S368" s="48"/>
      <c r="T368" s="48"/>
      <c r="U368" s="48"/>
      <c r="V368" s="48"/>
      <c r="W368" s="48"/>
      <c r="X368" s="48"/>
      <c r="Y368" s="48"/>
    </row>
    <row r="369" spans="1:25" ht="14.25">
      <c r="A369" s="48"/>
      <c r="B369" s="48"/>
      <c r="C369" s="48"/>
      <c r="D369" s="48"/>
      <c r="E369" s="48"/>
      <c r="F369" s="48"/>
      <c r="G369" s="48"/>
      <c r="H369" s="48"/>
      <c r="I369" s="48"/>
      <c r="J369" s="48"/>
      <c r="K369" s="48"/>
      <c r="L369" s="48"/>
      <c r="M369" s="48"/>
      <c r="N369" s="48"/>
      <c r="O369" s="48"/>
      <c r="P369" s="48"/>
      <c r="Q369" s="48"/>
      <c r="R369" s="48"/>
      <c r="S369" s="48"/>
      <c r="T369" s="48"/>
      <c r="U369" s="48"/>
      <c r="V369" s="48"/>
      <c r="W369" s="48"/>
      <c r="X369" s="48"/>
      <c r="Y369" s="48"/>
    </row>
    <row r="370" spans="1:25" ht="14.25">
      <c r="A370" s="48"/>
      <c r="B370" s="48"/>
      <c r="C370" s="48"/>
      <c r="D370" s="48"/>
      <c r="E370" s="48"/>
      <c r="F370" s="48"/>
      <c r="G370" s="48"/>
      <c r="H370" s="48"/>
      <c r="I370" s="48"/>
      <c r="J370" s="48"/>
      <c r="K370" s="48"/>
      <c r="L370" s="48"/>
      <c r="M370" s="48"/>
      <c r="N370" s="48"/>
      <c r="O370" s="48"/>
      <c r="P370" s="48"/>
      <c r="Q370" s="48"/>
      <c r="R370" s="48"/>
      <c r="S370" s="48"/>
      <c r="T370" s="48"/>
      <c r="U370" s="48"/>
      <c r="V370" s="48"/>
      <c r="W370" s="48"/>
      <c r="X370" s="48"/>
      <c r="Y370" s="48"/>
    </row>
    <row r="371" spans="1:25" ht="14.25">
      <c r="A371" s="48"/>
      <c r="B371" s="48"/>
      <c r="C371" s="48"/>
      <c r="D371" s="48"/>
      <c r="E371" s="48"/>
      <c r="F371" s="48"/>
      <c r="G371" s="48"/>
      <c r="H371" s="48"/>
      <c r="I371" s="48"/>
      <c r="J371" s="48"/>
      <c r="K371" s="48"/>
      <c r="L371" s="48"/>
      <c r="M371" s="48"/>
      <c r="N371" s="48"/>
      <c r="O371" s="48"/>
      <c r="P371" s="48"/>
      <c r="Q371" s="48"/>
      <c r="R371" s="48"/>
      <c r="S371" s="48"/>
      <c r="T371" s="48"/>
      <c r="U371" s="48"/>
      <c r="V371" s="48"/>
      <c r="W371" s="48"/>
      <c r="X371" s="48"/>
      <c r="Y371" s="48"/>
    </row>
    <row r="372" spans="1:25" ht="14.25">
      <c r="A372" s="48"/>
      <c r="B372" s="48"/>
      <c r="C372" s="48"/>
      <c r="D372" s="48"/>
      <c r="E372" s="48"/>
      <c r="F372" s="48"/>
      <c r="G372" s="48"/>
      <c r="H372" s="48"/>
      <c r="I372" s="48"/>
      <c r="J372" s="48"/>
      <c r="K372" s="48"/>
      <c r="L372" s="48"/>
      <c r="M372" s="48"/>
      <c r="N372" s="48"/>
      <c r="O372" s="48"/>
      <c r="P372" s="48"/>
      <c r="Q372" s="48"/>
      <c r="R372" s="48"/>
      <c r="S372" s="48"/>
      <c r="T372" s="48"/>
      <c r="U372" s="48"/>
      <c r="V372" s="48"/>
      <c r="W372" s="48"/>
      <c r="X372" s="48"/>
      <c r="Y372" s="48"/>
    </row>
    <row r="373" spans="1:25" ht="14.25">
      <c r="A373" s="48"/>
      <c r="B373" s="48"/>
      <c r="C373" s="48"/>
      <c r="D373" s="48"/>
      <c r="E373" s="48"/>
      <c r="F373" s="48"/>
      <c r="G373" s="48"/>
      <c r="H373" s="48"/>
      <c r="I373" s="48"/>
      <c r="J373" s="48"/>
      <c r="K373" s="48"/>
      <c r="L373" s="48"/>
      <c r="M373" s="48"/>
      <c r="N373" s="48"/>
      <c r="O373" s="48"/>
      <c r="P373" s="48"/>
      <c r="Q373" s="48"/>
      <c r="R373" s="48"/>
      <c r="S373" s="48"/>
      <c r="T373" s="48"/>
      <c r="U373" s="48"/>
      <c r="V373" s="48"/>
      <c r="W373" s="48"/>
      <c r="X373" s="48"/>
      <c r="Y373" s="48"/>
    </row>
    <row r="374" spans="1:25" ht="14.25">
      <c r="A374" s="48"/>
      <c r="B374" s="48"/>
      <c r="C374" s="48"/>
      <c r="D374" s="48"/>
      <c r="E374" s="48"/>
      <c r="F374" s="48"/>
      <c r="G374" s="48"/>
      <c r="H374" s="48"/>
      <c r="I374" s="48"/>
      <c r="J374" s="48"/>
      <c r="K374" s="48"/>
      <c r="L374" s="48"/>
      <c r="M374" s="48"/>
      <c r="N374" s="48"/>
      <c r="O374" s="48"/>
      <c r="P374" s="48"/>
      <c r="Q374" s="48"/>
      <c r="R374" s="48"/>
      <c r="S374" s="48"/>
      <c r="T374" s="48"/>
      <c r="U374" s="48"/>
      <c r="V374" s="48"/>
      <c r="W374" s="48"/>
      <c r="X374" s="48"/>
      <c r="Y374" s="48"/>
    </row>
    <row r="375" spans="1:25" ht="14.25">
      <c r="A375" s="48"/>
      <c r="B375" s="48"/>
      <c r="C375" s="48"/>
      <c r="D375" s="48"/>
      <c r="E375" s="48"/>
      <c r="F375" s="48"/>
      <c r="G375" s="48"/>
      <c r="H375" s="48"/>
      <c r="I375" s="48"/>
      <c r="J375" s="48"/>
      <c r="K375" s="48"/>
      <c r="L375" s="48"/>
      <c r="M375" s="48"/>
      <c r="N375" s="48"/>
      <c r="O375" s="48"/>
      <c r="P375" s="48"/>
      <c r="Q375" s="48"/>
      <c r="R375" s="48"/>
      <c r="S375" s="48"/>
      <c r="T375" s="48"/>
      <c r="U375" s="48"/>
      <c r="V375" s="48"/>
      <c r="W375" s="48"/>
      <c r="X375" s="48"/>
      <c r="Y375" s="48"/>
    </row>
    <row r="376" spans="1:25" ht="14.25">
      <c r="A376" s="48"/>
      <c r="B376" s="48"/>
      <c r="C376" s="48"/>
      <c r="D376" s="48"/>
      <c r="E376" s="48"/>
      <c r="F376" s="48"/>
      <c r="G376" s="48"/>
      <c r="H376" s="48"/>
      <c r="I376" s="48"/>
      <c r="J376" s="48"/>
      <c r="K376" s="48"/>
      <c r="L376" s="48"/>
      <c r="M376" s="48"/>
      <c r="N376" s="48"/>
      <c r="O376" s="48"/>
      <c r="P376" s="48"/>
      <c r="Q376" s="48"/>
      <c r="R376" s="48"/>
      <c r="S376" s="48"/>
      <c r="T376" s="48"/>
      <c r="U376" s="48"/>
      <c r="V376" s="48"/>
      <c r="W376" s="48"/>
      <c r="X376" s="48"/>
      <c r="Y376" s="48"/>
    </row>
    <row r="377" spans="1:25" ht="14.25">
      <c r="A377" s="48"/>
      <c r="B377" s="48"/>
      <c r="C377" s="48"/>
      <c r="D377" s="48"/>
      <c r="E377" s="48"/>
      <c r="F377" s="48"/>
      <c r="G377" s="48"/>
      <c r="H377" s="48"/>
      <c r="I377" s="48"/>
      <c r="J377" s="48"/>
      <c r="K377" s="48"/>
      <c r="L377" s="48"/>
      <c r="M377" s="48"/>
      <c r="N377" s="48"/>
      <c r="O377" s="48"/>
      <c r="P377" s="48"/>
      <c r="Q377" s="48"/>
      <c r="R377" s="48"/>
      <c r="S377" s="48"/>
      <c r="T377" s="48"/>
      <c r="U377" s="48"/>
      <c r="V377" s="48"/>
      <c r="W377" s="48"/>
      <c r="X377" s="48"/>
      <c r="Y377" s="48"/>
    </row>
    <row r="378" spans="1:25" ht="14.25">
      <c r="A378" s="48"/>
      <c r="B378" s="48"/>
      <c r="C378" s="48"/>
      <c r="D378" s="48"/>
      <c r="E378" s="48"/>
      <c r="F378" s="48"/>
      <c r="G378" s="48"/>
      <c r="H378" s="48"/>
      <c r="I378" s="48"/>
      <c r="J378" s="48"/>
      <c r="K378" s="48"/>
      <c r="L378" s="48"/>
      <c r="M378" s="48"/>
      <c r="N378" s="48"/>
      <c r="O378" s="48"/>
      <c r="P378" s="48"/>
      <c r="Q378" s="48"/>
      <c r="R378" s="48"/>
      <c r="S378" s="48"/>
      <c r="T378" s="48"/>
      <c r="U378" s="48"/>
      <c r="V378" s="48"/>
      <c r="W378" s="48"/>
      <c r="X378" s="48"/>
      <c r="Y378" s="48"/>
    </row>
    <row r="379" spans="1:25" ht="14.25">
      <c r="A379" s="48"/>
      <c r="B379" s="48"/>
      <c r="C379" s="48"/>
      <c r="D379" s="48"/>
      <c r="E379" s="48"/>
      <c r="F379" s="48"/>
      <c r="G379" s="48"/>
      <c r="H379" s="48"/>
      <c r="I379" s="48"/>
      <c r="J379" s="48"/>
      <c r="K379" s="48"/>
      <c r="L379" s="48"/>
      <c r="M379" s="48"/>
      <c r="N379" s="48"/>
      <c r="O379" s="48"/>
      <c r="P379" s="48"/>
      <c r="Q379" s="48"/>
      <c r="R379" s="48"/>
      <c r="S379" s="48"/>
      <c r="T379" s="48"/>
      <c r="U379" s="48"/>
      <c r="V379" s="48"/>
      <c r="W379" s="48"/>
      <c r="X379" s="48"/>
      <c r="Y379" s="48"/>
    </row>
    <row r="380" spans="1:25" ht="14.25">
      <c r="A380" s="48"/>
      <c r="B380" s="48"/>
      <c r="C380" s="48"/>
      <c r="D380" s="48"/>
      <c r="E380" s="48"/>
      <c r="F380" s="48"/>
      <c r="G380" s="48"/>
      <c r="H380" s="48"/>
      <c r="I380" s="48"/>
      <c r="J380" s="48"/>
      <c r="K380" s="48"/>
      <c r="L380" s="48"/>
      <c r="M380" s="48"/>
      <c r="N380" s="48"/>
      <c r="O380" s="48"/>
      <c r="P380" s="48"/>
      <c r="Q380" s="48"/>
      <c r="R380" s="48"/>
      <c r="S380" s="48"/>
      <c r="T380" s="48"/>
      <c r="U380" s="48"/>
      <c r="V380" s="48"/>
      <c r="W380" s="48"/>
      <c r="X380" s="48"/>
      <c r="Y380" s="48"/>
    </row>
    <row r="381" spans="1:25" ht="14.25">
      <c r="A381" s="48"/>
      <c r="B381" s="48"/>
      <c r="C381" s="48"/>
      <c r="D381" s="48"/>
      <c r="E381" s="48"/>
      <c r="F381" s="48"/>
      <c r="G381" s="48"/>
      <c r="H381" s="48"/>
      <c r="I381" s="48"/>
      <c r="J381" s="48"/>
      <c r="K381" s="48"/>
      <c r="L381" s="48"/>
      <c r="M381" s="48"/>
      <c r="N381" s="48"/>
      <c r="O381" s="48"/>
      <c r="P381" s="48"/>
      <c r="Q381" s="48"/>
      <c r="R381" s="48"/>
      <c r="S381" s="48"/>
      <c r="T381" s="48"/>
      <c r="U381" s="48"/>
      <c r="V381" s="48"/>
      <c r="W381" s="48"/>
      <c r="X381" s="48"/>
      <c r="Y381" s="48"/>
    </row>
    <row r="382" spans="1:25" ht="14.25">
      <c r="A382" s="48"/>
      <c r="B382" s="48"/>
      <c r="C382" s="48"/>
      <c r="D382" s="48"/>
      <c r="E382" s="48"/>
      <c r="F382" s="48"/>
      <c r="G382" s="48"/>
      <c r="H382" s="48"/>
      <c r="I382" s="48"/>
      <c r="J382" s="48"/>
      <c r="K382" s="48"/>
      <c r="L382" s="48"/>
      <c r="M382" s="48"/>
      <c r="N382" s="48"/>
      <c r="O382" s="48"/>
      <c r="P382" s="48"/>
      <c r="Q382" s="48"/>
      <c r="R382" s="48"/>
      <c r="S382" s="48"/>
      <c r="T382" s="48"/>
      <c r="U382" s="48"/>
      <c r="V382" s="48"/>
      <c r="W382" s="48"/>
      <c r="X382" s="48"/>
      <c r="Y382" s="48"/>
    </row>
    <row r="383" spans="1:25" ht="14.25">
      <c r="A383" s="48"/>
      <c r="B383" s="48"/>
      <c r="C383" s="48"/>
      <c r="D383" s="48"/>
      <c r="E383" s="48"/>
      <c r="F383" s="48"/>
      <c r="G383" s="48"/>
      <c r="H383" s="48"/>
      <c r="I383" s="48"/>
      <c r="J383" s="48"/>
      <c r="K383" s="48"/>
      <c r="L383" s="48"/>
      <c r="M383" s="48"/>
      <c r="N383" s="48"/>
      <c r="O383" s="48"/>
      <c r="P383" s="48"/>
      <c r="Q383" s="48"/>
      <c r="R383" s="48"/>
      <c r="S383" s="48"/>
      <c r="T383" s="48"/>
      <c r="U383" s="48"/>
      <c r="V383" s="48"/>
      <c r="W383" s="48"/>
      <c r="X383" s="48"/>
      <c r="Y383" s="48"/>
    </row>
    <row r="384" spans="1:25" ht="14.25">
      <c r="A384" s="48"/>
      <c r="B384" s="48"/>
      <c r="C384" s="48"/>
      <c r="D384" s="48"/>
      <c r="E384" s="48"/>
      <c r="F384" s="48"/>
      <c r="G384" s="48"/>
      <c r="H384" s="48"/>
      <c r="I384" s="48"/>
      <c r="J384" s="48"/>
      <c r="K384" s="48"/>
      <c r="L384" s="48"/>
      <c r="M384" s="48"/>
      <c r="N384" s="48"/>
      <c r="O384" s="48"/>
      <c r="P384" s="48"/>
      <c r="Q384" s="48"/>
      <c r="R384" s="48"/>
      <c r="S384" s="48"/>
      <c r="T384" s="48"/>
      <c r="U384" s="48"/>
      <c r="V384" s="48"/>
      <c r="W384" s="48"/>
      <c r="X384" s="48"/>
      <c r="Y384" s="48"/>
    </row>
    <row r="385" spans="1:25" ht="14.25">
      <c r="A385" s="48"/>
      <c r="B385" s="48"/>
      <c r="C385" s="48"/>
      <c r="D385" s="48"/>
      <c r="E385" s="48"/>
      <c r="F385" s="48"/>
      <c r="G385" s="48"/>
      <c r="H385" s="48"/>
      <c r="I385" s="48"/>
      <c r="J385" s="48"/>
      <c r="K385" s="48"/>
      <c r="L385" s="48"/>
      <c r="M385" s="48"/>
      <c r="N385" s="48"/>
      <c r="O385" s="48"/>
      <c r="P385" s="48"/>
      <c r="Q385" s="48"/>
      <c r="R385" s="48"/>
      <c r="S385" s="48"/>
      <c r="T385" s="48"/>
      <c r="U385" s="48"/>
      <c r="V385" s="48"/>
      <c r="W385" s="48"/>
      <c r="X385" s="48"/>
      <c r="Y385" s="48"/>
    </row>
    <row r="386" spans="1:25" ht="14.25">
      <c r="A386" s="48"/>
      <c r="B386" s="48"/>
      <c r="C386" s="48"/>
      <c r="D386" s="48"/>
      <c r="E386" s="48"/>
      <c r="F386" s="48"/>
      <c r="G386" s="48"/>
      <c r="H386" s="48"/>
      <c r="I386" s="48"/>
      <c r="J386" s="48"/>
      <c r="K386" s="48"/>
      <c r="L386" s="48"/>
      <c r="M386" s="48"/>
      <c r="N386" s="48"/>
      <c r="O386" s="48"/>
      <c r="P386" s="48"/>
      <c r="Q386" s="48"/>
      <c r="R386" s="48"/>
      <c r="S386" s="48"/>
      <c r="T386" s="48"/>
      <c r="U386" s="48"/>
      <c r="V386" s="48"/>
      <c r="W386" s="48"/>
      <c r="X386" s="48"/>
      <c r="Y386" s="48"/>
    </row>
    <row r="387" spans="1:25" ht="14.25">
      <c r="A387" s="48"/>
      <c r="B387" s="48"/>
      <c r="C387" s="48"/>
      <c r="D387" s="48"/>
      <c r="E387" s="48"/>
      <c r="F387" s="48"/>
      <c r="G387" s="48"/>
      <c r="H387" s="48"/>
      <c r="I387" s="48"/>
      <c r="J387" s="48"/>
      <c r="K387" s="48"/>
      <c r="L387" s="48"/>
      <c r="M387" s="48"/>
      <c r="N387" s="48"/>
      <c r="O387" s="48"/>
      <c r="P387" s="48"/>
      <c r="Q387" s="48"/>
      <c r="R387" s="48"/>
      <c r="S387" s="48"/>
      <c r="T387" s="48"/>
      <c r="U387" s="48"/>
      <c r="V387" s="48"/>
      <c r="W387" s="48"/>
      <c r="X387" s="48"/>
      <c r="Y387" s="48"/>
    </row>
    <row r="388" spans="1:25" ht="14.25">
      <c r="A388" s="48"/>
      <c r="B388" s="48"/>
      <c r="C388" s="48"/>
      <c r="D388" s="48"/>
      <c r="E388" s="48"/>
      <c r="F388" s="48"/>
      <c r="G388" s="48"/>
      <c r="H388" s="48"/>
      <c r="I388" s="48"/>
      <c r="J388" s="48"/>
      <c r="K388" s="48"/>
      <c r="L388" s="48"/>
      <c r="M388" s="48"/>
      <c r="N388" s="48"/>
      <c r="O388" s="48"/>
      <c r="P388" s="48"/>
      <c r="Q388" s="48"/>
      <c r="R388" s="48"/>
      <c r="S388" s="48"/>
      <c r="T388" s="48"/>
      <c r="U388" s="48"/>
      <c r="V388" s="48"/>
      <c r="W388" s="48"/>
      <c r="X388" s="48"/>
      <c r="Y388" s="48"/>
    </row>
    <row r="389" spans="1:25" ht="14.25">
      <c r="A389" s="48"/>
      <c r="B389" s="48"/>
      <c r="C389" s="48"/>
      <c r="D389" s="48"/>
      <c r="E389" s="48"/>
      <c r="F389" s="48"/>
      <c r="G389" s="48"/>
      <c r="H389" s="48"/>
      <c r="I389" s="48"/>
      <c r="J389" s="48"/>
      <c r="K389" s="48"/>
      <c r="L389" s="48"/>
      <c r="M389" s="48"/>
      <c r="N389" s="48"/>
      <c r="O389" s="48"/>
      <c r="P389" s="48"/>
      <c r="Q389" s="48"/>
      <c r="R389" s="48"/>
      <c r="S389" s="48"/>
      <c r="T389" s="48"/>
      <c r="U389" s="48"/>
      <c r="V389" s="48"/>
      <c r="W389" s="48"/>
      <c r="X389" s="48"/>
      <c r="Y389" s="48"/>
    </row>
    <row r="390" spans="1:25" ht="14.25">
      <c r="A390" s="48"/>
      <c r="B390" s="48"/>
      <c r="C390" s="48"/>
      <c r="D390" s="48"/>
      <c r="E390" s="48"/>
      <c r="F390" s="48"/>
      <c r="G390" s="48"/>
      <c r="H390" s="48"/>
      <c r="I390" s="48"/>
      <c r="J390" s="48"/>
      <c r="K390" s="48"/>
      <c r="L390" s="48"/>
      <c r="M390" s="48"/>
      <c r="N390" s="48"/>
      <c r="O390" s="48"/>
      <c r="P390" s="48"/>
      <c r="Q390" s="48"/>
      <c r="R390" s="48"/>
      <c r="S390" s="48"/>
      <c r="T390" s="48"/>
      <c r="U390" s="48"/>
      <c r="V390" s="48"/>
      <c r="W390" s="48"/>
      <c r="X390" s="48"/>
      <c r="Y390" s="48"/>
    </row>
    <row r="391" spans="1:25" ht="14.25">
      <c r="A391" s="48"/>
      <c r="B391" s="48"/>
      <c r="C391" s="48"/>
      <c r="D391" s="48"/>
      <c r="E391" s="48"/>
      <c r="F391" s="48"/>
      <c r="G391" s="48"/>
      <c r="H391" s="48"/>
      <c r="I391" s="48"/>
      <c r="J391" s="48"/>
      <c r="K391" s="48"/>
      <c r="L391" s="48"/>
      <c r="M391" s="48"/>
      <c r="N391" s="48"/>
      <c r="O391" s="48"/>
      <c r="P391" s="48"/>
      <c r="Q391" s="48"/>
      <c r="R391" s="48"/>
      <c r="S391" s="48"/>
      <c r="T391" s="48"/>
      <c r="U391" s="48"/>
      <c r="V391" s="48"/>
      <c r="W391" s="48"/>
      <c r="X391" s="48"/>
      <c r="Y391" s="48"/>
    </row>
    <row r="392" spans="1:25" ht="14.25">
      <c r="A392" s="48"/>
      <c r="B392" s="48"/>
      <c r="C392" s="48"/>
      <c r="D392" s="48"/>
      <c r="E392" s="48"/>
      <c r="F392" s="48"/>
      <c r="G392" s="48"/>
      <c r="H392" s="48"/>
      <c r="I392" s="48"/>
      <c r="J392" s="48"/>
      <c r="K392" s="48"/>
      <c r="L392" s="48"/>
      <c r="M392" s="48"/>
      <c r="N392" s="48"/>
      <c r="O392" s="48"/>
      <c r="P392" s="48"/>
      <c r="Q392" s="48"/>
      <c r="R392" s="48"/>
      <c r="S392" s="48"/>
      <c r="T392" s="48"/>
      <c r="U392" s="48"/>
      <c r="V392" s="48"/>
      <c r="W392" s="48"/>
      <c r="X392" s="48"/>
      <c r="Y392" s="48"/>
    </row>
    <row r="393" spans="1:25" ht="14.25">
      <c r="A393" s="48"/>
      <c r="B393" s="48"/>
      <c r="C393" s="48"/>
      <c r="D393" s="48"/>
      <c r="E393" s="48"/>
      <c r="F393" s="48"/>
      <c r="G393" s="48"/>
      <c r="H393" s="48"/>
      <c r="I393" s="48"/>
      <c r="J393" s="48"/>
      <c r="K393" s="48"/>
      <c r="L393" s="48"/>
      <c r="M393" s="48"/>
      <c r="N393" s="48"/>
      <c r="O393" s="48"/>
      <c r="P393" s="48"/>
      <c r="Q393" s="48"/>
      <c r="R393" s="48"/>
      <c r="S393" s="48"/>
      <c r="T393" s="48"/>
      <c r="U393" s="48"/>
      <c r="V393" s="48"/>
      <c r="W393" s="48"/>
      <c r="X393" s="48"/>
      <c r="Y393" s="48"/>
    </row>
    <row r="394" spans="1:25" ht="14.25">
      <c r="A394" s="48"/>
      <c r="B394" s="48"/>
      <c r="C394" s="48"/>
      <c r="D394" s="48"/>
      <c r="E394" s="48"/>
      <c r="F394" s="48"/>
      <c r="G394" s="48"/>
      <c r="H394" s="48"/>
      <c r="I394" s="48"/>
      <c r="J394" s="48"/>
      <c r="K394" s="48"/>
      <c r="L394" s="48"/>
      <c r="M394" s="48"/>
      <c r="N394" s="48"/>
      <c r="O394" s="48"/>
      <c r="P394" s="48"/>
      <c r="Q394" s="48"/>
      <c r="R394" s="48"/>
      <c r="S394" s="48"/>
      <c r="T394" s="48"/>
      <c r="U394" s="48"/>
      <c r="V394" s="48"/>
      <c r="W394" s="48"/>
      <c r="X394" s="48"/>
      <c r="Y394" s="48"/>
    </row>
    <row r="395" spans="1:25" ht="14.25">
      <c r="A395" s="48"/>
      <c r="B395" s="48"/>
      <c r="C395" s="48"/>
      <c r="D395" s="48"/>
      <c r="E395" s="48"/>
      <c r="F395" s="48"/>
      <c r="G395" s="48"/>
      <c r="H395" s="48"/>
      <c r="I395" s="48"/>
      <c r="J395" s="48"/>
      <c r="K395" s="48"/>
      <c r="L395" s="48"/>
      <c r="M395" s="48"/>
      <c r="N395" s="48"/>
      <c r="O395" s="48"/>
      <c r="P395" s="48"/>
      <c r="Q395" s="48"/>
      <c r="R395" s="48"/>
      <c r="S395" s="48"/>
      <c r="T395" s="48"/>
      <c r="U395" s="48"/>
      <c r="V395" s="48"/>
      <c r="W395" s="48"/>
      <c r="X395" s="48"/>
      <c r="Y395" s="48"/>
    </row>
    <row r="396" spans="1:25" ht="14.25">
      <c r="A396" s="48"/>
      <c r="B396" s="48"/>
      <c r="C396" s="48"/>
      <c r="D396" s="48"/>
      <c r="E396" s="48"/>
      <c r="F396" s="48"/>
      <c r="G396" s="48"/>
      <c r="H396" s="48"/>
      <c r="I396" s="48"/>
      <c r="J396" s="48"/>
      <c r="K396" s="48"/>
      <c r="L396" s="48"/>
      <c r="M396" s="48"/>
      <c r="N396" s="48"/>
      <c r="O396" s="48"/>
      <c r="P396" s="48"/>
      <c r="Q396" s="48"/>
      <c r="R396" s="48"/>
      <c r="S396" s="48"/>
      <c r="T396" s="48"/>
      <c r="U396" s="48"/>
      <c r="V396" s="48"/>
      <c r="W396" s="48"/>
      <c r="X396" s="48"/>
      <c r="Y396" s="48"/>
    </row>
    <row r="397" spans="1:25" ht="14.25">
      <c r="A397" s="48"/>
      <c r="B397" s="48"/>
      <c r="C397" s="48"/>
      <c r="D397" s="48"/>
      <c r="E397" s="48"/>
      <c r="F397" s="48"/>
      <c r="G397" s="48"/>
      <c r="H397" s="48"/>
      <c r="I397" s="48"/>
      <c r="J397" s="48"/>
      <c r="K397" s="48"/>
      <c r="L397" s="48"/>
      <c r="M397" s="48"/>
      <c r="N397" s="48"/>
      <c r="O397" s="48"/>
      <c r="P397" s="48"/>
      <c r="Q397" s="48"/>
      <c r="R397" s="48"/>
      <c r="S397" s="48"/>
      <c r="T397" s="48"/>
      <c r="U397" s="48"/>
      <c r="V397" s="48"/>
      <c r="W397" s="48"/>
      <c r="X397" s="48"/>
      <c r="Y397" s="48"/>
    </row>
    <row r="398" spans="1:25" ht="14.25">
      <c r="A398" s="48"/>
      <c r="B398" s="48"/>
      <c r="C398" s="48"/>
      <c r="D398" s="48"/>
      <c r="E398" s="48"/>
      <c r="F398" s="48"/>
      <c r="G398" s="48"/>
      <c r="H398" s="48"/>
      <c r="I398" s="48"/>
      <c r="J398" s="48"/>
      <c r="K398" s="48"/>
      <c r="L398" s="48"/>
      <c r="M398" s="48"/>
      <c r="N398" s="48"/>
      <c r="O398" s="48"/>
      <c r="P398" s="48"/>
      <c r="Q398" s="48"/>
      <c r="R398" s="48"/>
      <c r="S398" s="48"/>
      <c r="T398" s="48"/>
      <c r="U398" s="48"/>
      <c r="V398" s="48"/>
      <c r="W398" s="48"/>
      <c r="X398" s="48"/>
      <c r="Y398" s="48"/>
    </row>
    <row r="399" spans="1:25" ht="14.25">
      <c r="A399" s="48"/>
      <c r="B399" s="48"/>
      <c r="C399" s="48"/>
      <c r="D399" s="48"/>
      <c r="E399" s="48"/>
      <c r="F399" s="48"/>
      <c r="G399" s="48"/>
      <c r="H399" s="48"/>
      <c r="I399" s="48"/>
      <c r="J399" s="48"/>
      <c r="K399" s="48"/>
      <c r="L399" s="48"/>
      <c r="M399" s="48"/>
      <c r="N399" s="48"/>
      <c r="O399" s="48"/>
      <c r="P399" s="48"/>
      <c r="Q399" s="48"/>
      <c r="R399" s="48"/>
      <c r="S399" s="48"/>
      <c r="T399" s="48"/>
      <c r="U399" s="48"/>
      <c r="V399" s="48"/>
      <c r="W399" s="48"/>
      <c r="X399" s="48"/>
      <c r="Y399" s="48"/>
    </row>
    <row r="400" spans="1:25" ht="14.25">
      <c r="A400" s="48"/>
      <c r="B400" s="48"/>
      <c r="C400" s="48"/>
      <c r="D400" s="48"/>
      <c r="E400" s="48"/>
      <c r="F400" s="48"/>
      <c r="G400" s="48"/>
      <c r="H400" s="48"/>
      <c r="I400" s="48"/>
      <c r="J400" s="48"/>
      <c r="K400" s="48"/>
      <c r="L400" s="48"/>
      <c r="M400" s="48"/>
      <c r="N400" s="48"/>
      <c r="O400" s="48"/>
      <c r="P400" s="48"/>
      <c r="Q400" s="48"/>
      <c r="R400" s="48"/>
      <c r="S400" s="48"/>
      <c r="T400" s="48"/>
      <c r="U400" s="48"/>
      <c r="V400" s="48"/>
      <c r="W400" s="48"/>
      <c r="X400" s="48"/>
      <c r="Y400" s="48"/>
    </row>
    <row r="401" spans="1:25" ht="14.25">
      <c r="A401" s="48"/>
      <c r="B401" s="48"/>
      <c r="C401" s="48"/>
      <c r="D401" s="48"/>
      <c r="E401" s="48"/>
      <c r="F401" s="48"/>
      <c r="G401" s="48"/>
      <c r="H401" s="48"/>
      <c r="I401" s="48"/>
      <c r="J401" s="48"/>
      <c r="K401" s="48"/>
      <c r="L401" s="48"/>
      <c r="M401" s="48"/>
      <c r="N401" s="48"/>
      <c r="O401" s="48"/>
      <c r="P401" s="48"/>
      <c r="Q401" s="48"/>
      <c r="R401" s="48"/>
      <c r="S401" s="48"/>
      <c r="T401" s="48"/>
      <c r="U401" s="48"/>
      <c r="V401" s="48"/>
      <c r="W401" s="48"/>
      <c r="X401" s="48"/>
      <c r="Y401" s="48"/>
    </row>
    <row r="402" spans="1:25" ht="14.25">
      <c r="A402" s="48"/>
      <c r="B402" s="48"/>
      <c r="C402" s="48"/>
      <c r="D402" s="48"/>
      <c r="E402" s="48"/>
      <c r="F402" s="48"/>
      <c r="G402" s="48"/>
      <c r="H402" s="48"/>
      <c r="I402" s="48"/>
      <c r="J402" s="48"/>
      <c r="K402" s="48"/>
      <c r="L402" s="48"/>
      <c r="M402" s="48"/>
      <c r="N402" s="48"/>
      <c r="O402" s="48"/>
      <c r="P402" s="48"/>
      <c r="Q402" s="48"/>
      <c r="R402" s="48"/>
      <c r="S402" s="48"/>
      <c r="T402" s="48"/>
      <c r="U402" s="48"/>
      <c r="V402" s="48"/>
      <c r="W402" s="48"/>
      <c r="X402" s="48"/>
      <c r="Y402" s="48"/>
    </row>
    <row r="403" spans="1:25" ht="14.25">
      <c r="A403" s="48"/>
      <c r="B403" s="48"/>
      <c r="C403" s="48"/>
      <c r="D403" s="48"/>
      <c r="E403" s="48"/>
      <c r="F403" s="48"/>
      <c r="G403" s="48"/>
      <c r="H403" s="48"/>
      <c r="I403" s="48"/>
      <c r="J403" s="48"/>
      <c r="K403" s="48"/>
      <c r="L403" s="48"/>
      <c r="M403" s="48"/>
      <c r="N403" s="48"/>
      <c r="O403" s="48"/>
      <c r="P403" s="48"/>
      <c r="Q403" s="48"/>
      <c r="R403" s="48"/>
      <c r="S403" s="48"/>
      <c r="T403" s="48"/>
      <c r="U403" s="48"/>
      <c r="V403" s="48"/>
      <c r="W403" s="48"/>
      <c r="X403" s="48"/>
      <c r="Y403" s="48"/>
    </row>
    <row r="404" spans="1:25" ht="14.25">
      <c r="A404" s="48"/>
      <c r="B404" s="48"/>
      <c r="C404" s="48"/>
      <c r="D404" s="48"/>
      <c r="E404" s="48"/>
      <c r="F404" s="48"/>
      <c r="G404" s="48"/>
      <c r="H404" s="48"/>
      <c r="I404" s="48"/>
      <c r="J404" s="48"/>
      <c r="K404" s="48"/>
      <c r="L404" s="48"/>
      <c r="M404" s="48"/>
      <c r="N404" s="48"/>
      <c r="O404" s="48"/>
      <c r="P404" s="48"/>
      <c r="Q404" s="48"/>
      <c r="R404" s="48"/>
      <c r="S404" s="48"/>
      <c r="T404" s="48"/>
      <c r="U404" s="48"/>
      <c r="V404" s="48"/>
      <c r="W404" s="48"/>
      <c r="X404" s="48"/>
      <c r="Y404" s="48"/>
    </row>
    <row r="405" spans="1:25" ht="14.25">
      <c r="A405" s="48"/>
      <c r="B405" s="48"/>
      <c r="C405" s="48"/>
      <c r="D405" s="48"/>
      <c r="E405" s="48"/>
      <c r="F405" s="48"/>
      <c r="G405" s="48"/>
      <c r="H405" s="48"/>
      <c r="I405" s="48"/>
      <c r="J405" s="48"/>
      <c r="K405" s="48"/>
      <c r="L405" s="48"/>
      <c r="M405" s="48"/>
      <c r="N405" s="48"/>
      <c r="O405" s="48"/>
      <c r="P405" s="48"/>
      <c r="Q405" s="48"/>
      <c r="R405" s="48"/>
      <c r="S405" s="48"/>
      <c r="T405" s="48"/>
      <c r="U405" s="48"/>
      <c r="V405" s="48"/>
      <c r="W405" s="48"/>
      <c r="X405" s="48"/>
      <c r="Y405" s="48"/>
    </row>
    <row r="406" spans="1:25" ht="14.25">
      <c r="A406" s="48"/>
      <c r="B406" s="48"/>
      <c r="C406" s="48"/>
      <c r="D406" s="48"/>
      <c r="E406" s="48"/>
      <c r="F406" s="48"/>
      <c r="G406" s="48"/>
      <c r="H406" s="48"/>
      <c r="I406" s="48"/>
      <c r="J406" s="48"/>
      <c r="K406" s="48"/>
      <c r="L406" s="48"/>
      <c r="M406" s="48"/>
      <c r="N406" s="48"/>
      <c r="O406" s="48"/>
      <c r="P406" s="48"/>
      <c r="Q406" s="48"/>
      <c r="R406" s="48"/>
      <c r="S406" s="48"/>
      <c r="T406" s="48"/>
      <c r="U406" s="48"/>
      <c r="V406" s="48"/>
      <c r="W406" s="48"/>
      <c r="X406" s="48"/>
      <c r="Y406" s="48"/>
    </row>
    <row r="407" spans="1:25" ht="14.25">
      <c r="A407" s="48"/>
      <c r="B407" s="48"/>
      <c r="C407" s="48"/>
      <c r="D407" s="48"/>
      <c r="E407" s="48"/>
      <c r="F407" s="48"/>
      <c r="G407" s="48"/>
      <c r="H407" s="48"/>
      <c r="I407" s="48"/>
      <c r="J407" s="48"/>
      <c r="K407" s="48"/>
      <c r="L407" s="48"/>
      <c r="M407" s="48"/>
      <c r="N407" s="48"/>
      <c r="O407" s="48"/>
      <c r="P407" s="48"/>
      <c r="Q407" s="48"/>
      <c r="R407" s="48"/>
      <c r="S407" s="48"/>
      <c r="T407" s="48"/>
      <c r="U407" s="48"/>
      <c r="V407" s="48"/>
      <c r="W407" s="48"/>
      <c r="X407" s="48"/>
      <c r="Y407" s="48"/>
    </row>
    <row r="408" spans="1:25" ht="14.25">
      <c r="A408" s="48"/>
      <c r="B408" s="48"/>
      <c r="C408" s="48"/>
      <c r="D408" s="48"/>
      <c r="E408" s="48"/>
      <c r="F408" s="48"/>
      <c r="G408" s="48"/>
      <c r="H408" s="48"/>
      <c r="I408" s="48"/>
      <c r="J408" s="48"/>
      <c r="K408" s="48"/>
      <c r="L408" s="48"/>
      <c r="M408" s="48"/>
      <c r="N408" s="48"/>
      <c r="O408" s="48"/>
      <c r="P408" s="48"/>
      <c r="Q408" s="48"/>
      <c r="R408" s="48"/>
      <c r="S408" s="48"/>
      <c r="T408" s="48"/>
      <c r="U408" s="48"/>
      <c r="V408" s="48"/>
      <c r="W408" s="48"/>
      <c r="X408" s="48"/>
      <c r="Y408" s="48"/>
    </row>
    <row r="409" spans="1:25" ht="14.25">
      <c r="A409" s="48"/>
      <c r="B409" s="48"/>
      <c r="C409" s="48"/>
      <c r="D409" s="48"/>
      <c r="E409" s="48"/>
      <c r="F409" s="48"/>
      <c r="G409" s="48"/>
      <c r="H409" s="48"/>
      <c r="I409" s="48"/>
      <c r="J409" s="48"/>
      <c r="K409" s="48"/>
      <c r="L409" s="48"/>
      <c r="M409" s="48"/>
      <c r="N409" s="48"/>
      <c r="O409" s="48"/>
      <c r="P409" s="48"/>
      <c r="Q409" s="48"/>
      <c r="R409" s="48"/>
      <c r="S409" s="48"/>
      <c r="T409" s="48"/>
      <c r="U409" s="48"/>
      <c r="V409" s="48"/>
      <c r="W409" s="48"/>
      <c r="X409" s="48"/>
      <c r="Y409" s="48"/>
    </row>
    <row r="410" spans="1:25" ht="14.25">
      <c r="A410" s="48"/>
      <c r="B410" s="48"/>
      <c r="C410" s="48"/>
      <c r="D410" s="48"/>
      <c r="E410" s="48"/>
      <c r="F410" s="48"/>
      <c r="G410" s="48"/>
      <c r="H410" s="48"/>
      <c r="I410" s="48"/>
      <c r="J410" s="48"/>
      <c r="K410" s="48"/>
      <c r="L410" s="48"/>
      <c r="M410" s="48"/>
      <c r="N410" s="48"/>
      <c r="O410" s="48"/>
      <c r="P410" s="48"/>
      <c r="Q410" s="48"/>
      <c r="R410" s="48"/>
      <c r="S410" s="48"/>
      <c r="T410" s="48"/>
      <c r="U410" s="48"/>
      <c r="V410" s="48"/>
      <c r="W410" s="48"/>
      <c r="X410" s="48"/>
      <c r="Y410" s="48"/>
    </row>
    <row r="411" spans="1:25" ht="14.25">
      <c r="A411" s="48"/>
      <c r="B411" s="48"/>
      <c r="C411" s="48"/>
      <c r="D411" s="48"/>
      <c r="E411" s="48"/>
      <c r="F411" s="48"/>
      <c r="G411" s="48"/>
      <c r="H411" s="48"/>
      <c r="I411" s="48"/>
      <c r="J411" s="48"/>
      <c r="K411" s="48"/>
      <c r="L411" s="48"/>
      <c r="M411" s="48"/>
      <c r="N411" s="48"/>
      <c r="O411" s="48"/>
      <c r="P411" s="48"/>
      <c r="Q411" s="48"/>
      <c r="R411" s="48"/>
      <c r="S411" s="48"/>
      <c r="T411" s="48"/>
      <c r="U411" s="48"/>
      <c r="V411" s="48"/>
      <c r="W411" s="48"/>
      <c r="X411" s="48"/>
      <c r="Y411" s="48"/>
    </row>
    <row r="412" spans="1:25" ht="14.25">
      <c r="A412" s="48"/>
      <c r="B412" s="48"/>
      <c r="C412" s="48"/>
      <c r="D412" s="48"/>
      <c r="E412" s="48"/>
      <c r="F412" s="48"/>
      <c r="G412" s="48"/>
      <c r="H412" s="48"/>
      <c r="I412" s="48"/>
      <c r="J412" s="48"/>
      <c r="K412" s="48"/>
      <c r="L412" s="48"/>
      <c r="M412" s="48"/>
      <c r="N412" s="48"/>
      <c r="O412" s="48"/>
      <c r="P412" s="48"/>
      <c r="Q412" s="48"/>
      <c r="R412" s="48"/>
      <c r="S412" s="48"/>
      <c r="T412" s="48"/>
      <c r="U412" s="48"/>
      <c r="V412" s="48"/>
      <c r="W412" s="48"/>
      <c r="X412" s="48"/>
      <c r="Y412" s="48"/>
    </row>
    <row r="413" spans="1:25" ht="14.25">
      <c r="A413" s="48"/>
      <c r="B413" s="48"/>
      <c r="C413" s="48"/>
      <c r="D413" s="48"/>
      <c r="E413" s="48"/>
      <c r="F413" s="48"/>
      <c r="G413" s="48"/>
      <c r="H413" s="48"/>
      <c r="I413" s="48"/>
      <c r="J413" s="48"/>
      <c r="K413" s="48"/>
      <c r="L413" s="48"/>
      <c r="M413" s="48"/>
      <c r="N413" s="48"/>
      <c r="O413" s="48"/>
      <c r="P413" s="48"/>
      <c r="Q413" s="48"/>
      <c r="R413" s="48"/>
      <c r="S413" s="48"/>
      <c r="T413" s="48"/>
      <c r="U413" s="48"/>
      <c r="V413" s="48"/>
      <c r="W413" s="48"/>
      <c r="X413" s="48"/>
      <c r="Y413" s="48"/>
    </row>
    <row r="414" spans="1:25" ht="14.25">
      <c r="A414" s="48"/>
      <c r="B414" s="48"/>
      <c r="C414" s="48"/>
      <c r="D414" s="48"/>
      <c r="E414" s="48"/>
      <c r="F414" s="48"/>
      <c r="G414" s="48"/>
      <c r="H414" s="48"/>
      <c r="I414" s="48"/>
      <c r="J414" s="48"/>
      <c r="K414" s="48"/>
      <c r="L414" s="48"/>
      <c r="M414" s="48"/>
      <c r="N414" s="48"/>
      <c r="O414" s="48"/>
      <c r="P414" s="48"/>
      <c r="Q414" s="48"/>
      <c r="R414" s="48"/>
      <c r="S414" s="48"/>
      <c r="T414" s="48"/>
      <c r="U414" s="48"/>
      <c r="V414" s="48"/>
      <c r="W414" s="48"/>
      <c r="X414" s="48"/>
      <c r="Y414" s="48"/>
    </row>
    <row r="415" spans="1:25" ht="14.25">
      <c r="A415" s="48"/>
      <c r="B415" s="48"/>
      <c r="C415" s="48"/>
      <c r="D415" s="48"/>
      <c r="E415" s="48"/>
      <c r="F415" s="48"/>
      <c r="G415" s="48"/>
      <c r="H415" s="48"/>
      <c r="I415" s="48"/>
      <c r="J415" s="48"/>
      <c r="K415" s="48"/>
      <c r="L415" s="48"/>
      <c r="M415" s="48"/>
      <c r="N415" s="48"/>
      <c r="O415" s="48"/>
      <c r="P415" s="48"/>
      <c r="Q415" s="48"/>
      <c r="R415" s="48"/>
      <c r="S415" s="48"/>
      <c r="T415" s="48"/>
      <c r="U415" s="48"/>
      <c r="V415" s="48"/>
      <c r="W415" s="48"/>
      <c r="X415" s="48"/>
      <c r="Y415" s="48"/>
    </row>
    <row r="416" spans="1:25" ht="14.25">
      <c r="A416" s="48"/>
      <c r="B416" s="48"/>
      <c r="C416" s="48"/>
      <c r="D416" s="48"/>
      <c r="E416" s="48"/>
      <c r="F416" s="48"/>
      <c r="G416" s="48"/>
      <c r="H416" s="48"/>
      <c r="I416" s="48"/>
      <c r="J416" s="48"/>
      <c r="K416" s="48"/>
      <c r="L416" s="48"/>
      <c r="M416" s="48"/>
      <c r="N416" s="48"/>
      <c r="O416" s="48"/>
      <c r="P416" s="48"/>
      <c r="Q416" s="48"/>
      <c r="R416" s="48"/>
      <c r="S416" s="48"/>
      <c r="T416" s="48"/>
      <c r="U416" s="48"/>
      <c r="V416" s="48"/>
      <c r="W416" s="48"/>
      <c r="X416" s="48"/>
      <c r="Y416" s="48"/>
    </row>
    <row r="417" spans="1:25" ht="14.25">
      <c r="A417" s="48"/>
      <c r="B417" s="48"/>
      <c r="C417" s="48"/>
      <c r="D417" s="48"/>
      <c r="E417" s="48"/>
      <c r="F417" s="48"/>
      <c r="G417" s="48"/>
      <c r="H417" s="48"/>
      <c r="I417" s="48"/>
      <c r="J417" s="48"/>
      <c r="K417" s="48"/>
      <c r="L417" s="48"/>
      <c r="M417" s="48"/>
      <c r="N417" s="48"/>
      <c r="O417" s="48"/>
      <c r="P417" s="48"/>
      <c r="Q417" s="48"/>
      <c r="R417" s="48"/>
      <c r="S417" s="48"/>
      <c r="T417" s="48"/>
      <c r="U417" s="48"/>
      <c r="V417" s="48"/>
      <c r="W417" s="48"/>
      <c r="X417" s="48"/>
      <c r="Y417" s="48"/>
    </row>
    <row r="418" spans="1:25" ht="14.25">
      <c r="A418" s="48"/>
      <c r="B418" s="48"/>
      <c r="C418" s="48"/>
      <c r="D418" s="48"/>
      <c r="E418" s="48"/>
      <c r="F418" s="48"/>
      <c r="G418" s="48"/>
      <c r="H418" s="48"/>
      <c r="I418" s="48"/>
      <c r="J418" s="48"/>
      <c r="K418" s="48"/>
      <c r="L418" s="48"/>
      <c r="M418" s="48"/>
      <c r="N418" s="48"/>
      <c r="O418" s="48"/>
      <c r="P418" s="48"/>
      <c r="Q418" s="48"/>
      <c r="R418" s="48"/>
      <c r="S418" s="48"/>
      <c r="T418" s="48"/>
      <c r="U418" s="48"/>
      <c r="V418" s="48"/>
      <c r="W418" s="48"/>
      <c r="X418" s="48"/>
      <c r="Y418" s="48"/>
    </row>
    <row r="419" spans="1:25" ht="14.25">
      <c r="A419" s="48"/>
      <c r="B419" s="48"/>
      <c r="C419" s="48"/>
      <c r="D419" s="48"/>
      <c r="E419" s="48"/>
      <c r="F419" s="48"/>
      <c r="G419" s="48"/>
      <c r="H419" s="48"/>
      <c r="I419" s="48"/>
      <c r="J419" s="48"/>
      <c r="K419" s="48"/>
      <c r="L419" s="48"/>
      <c r="M419" s="48"/>
      <c r="N419" s="48"/>
      <c r="O419" s="48"/>
      <c r="P419" s="48"/>
      <c r="Q419" s="48"/>
      <c r="R419" s="48"/>
      <c r="S419" s="48"/>
      <c r="T419" s="48"/>
      <c r="U419" s="48"/>
      <c r="V419" s="48"/>
      <c r="W419" s="48"/>
      <c r="X419" s="48"/>
      <c r="Y419" s="48"/>
    </row>
    <row r="420" spans="1:25" ht="14.25">
      <c r="A420" s="48"/>
      <c r="B420" s="48"/>
      <c r="C420" s="48"/>
      <c r="D420" s="48"/>
      <c r="E420" s="48"/>
      <c r="F420" s="48"/>
      <c r="G420" s="48"/>
      <c r="H420" s="48"/>
      <c r="I420" s="48"/>
      <c r="J420" s="48"/>
      <c r="K420" s="48"/>
      <c r="L420" s="48"/>
      <c r="M420" s="48"/>
      <c r="N420" s="48"/>
      <c r="O420" s="48"/>
      <c r="P420" s="48"/>
      <c r="Q420" s="48"/>
      <c r="R420" s="48"/>
      <c r="S420" s="48"/>
      <c r="T420" s="48"/>
      <c r="U420" s="48"/>
      <c r="V420" s="48"/>
      <c r="W420" s="48"/>
      <c r="X420" s="48"/>
      <c r="Y420" s="48"/>
    </row>
    <row r="421" spans="1:25" ht="14.25">
      <c r="A421" s="48"/>
      <c r="B421" s="48"/>
      <c r="C421" s="48"/>
      <c r="D421" s="48"/>
      <c r="E421" s="48"/>
      <c r="F421" s="48"/>
      <c r="G421" s="48"/>
      <c r="H421" s="48"/>
      <c r="I421" s="48"/>
      <c r="J421" s="48"/>
      <c r="K421" s="48"/>
      <c r="L421" s="48"/>
      <c r="M421" s="48"/>
      <c r="N421" s="48"/>
      <c r="O421" s="48"/>
      <c r="P421" s="48"/>
      <c r="Q421" s="48"/>
      <c r="R421" s="48"/>
      <c r="S421" s="48"/>
      <c r="T421" s="48"/>
      <c r="U421" s="48"/>
      <c r="V421" s="48"/>
      <c r="W421" s="48"/>
      <c r="X421" s="48"/>
      <c r="Y421" s="48"/>
    </row>
    <row r="422" spans="1:25" ht="14.25">
      <c r="A422" s="48"/>
      <c r="B422" s="48"/>
      <c r="C422" s="48"/>
      <c r="D422" s="48"/>
      <c r="E422" s="48"/>
      <c r="F422" s="48"/>
      <c r="G422" s="48"/>
      <c r="H422" s="48"/>
      <c r="I422" s="48"/>
      <c r="J422" s="48"/>
      <c r="K422" s="48"/>
      <c r="L422" s="48"/>
      <c r="M422" s="48"/>
      <c r="N422" s="48"/>
      <c r="O422" s="48"/>
      <c r="P422" s="48"/>
      <c r="Q422" s="48"/>
      <c r="R422" s="48"/>
      <c r="S422" s="48"/>
      <c r="T422" s="48"/>
      <c r="U422" s="48"/>
      <c r="V422" s="48"/>
      <c r="W422" s="48"/>
      <c r="X422" s="48"/>
      <c r="Y422" s="48"/>
    </row>
    <row r="423" spans="1:25" ht="14.25">
      <c r="A423" s="48"/>
      <c r="B423" s="48"/>
      <c r="C423" s="48"/>
      <c r="D423" s="48"/>
      <c r="E423" s="48"/>
      <c r="F423" s="48"/>
      <c r="G423" s="48"/>
      <c r="H423" s="48"/>
      <c r="I423" s="48"/>
      <c r="J423" s="48"/>
      <c r="K423" s="48"/>
      <c r="L423" s="48"/>
      <c r="M423" s="48"/>
      <c r="N423" s="48"/>
      <c r="O423" s="48"/>
      <c r="P423" s="48"/>
      <c r="Q423" s="48"/>
      <c r="R423" s="48"/>
      <c r="S423" s="48"/>
      <c r="T423" s="48"/>
      <c r="U423" s="48"/>
      <c r="V423" s="48"/>
      <c r="W423" s="48"/>
      <c r="X423" s="48"/>
      <c r="Y423" s="48"/>
    </row>
    <row r="424" spans="1:25" ht="14.25">
      <c r="A424" s="48"/>
      <c r="B424" s="48"/>
      <c r="C424" s="48"/>
      <c r="D424" s="48"/>
      <c r="E424" s="48"/>
      <c r="F424" s="48"/>
      <c r="G424" s="48"/>
      <c r="H424" s="48"/>
      <c r="I424" s="48"/>
      <c r="J424" s="48"/>
      <c r="K424" s="48"/>
      <c r="L424" s="48"/>
      <c r="M424" s="48"/>
      <c r="N424" s="48"/>
      <c r="O424" s="48"/>
      <c r="P424" s="48"/>
      <c r="Q424" s="48"/>
      <c r="R424" s="48"/>
      <c r="S424" s="48"/>
      <c r="T424" s="48"/>
      <c r="U424" s="48"/>
      <c r="V424" s="48"/>
      <c r="W424" s="48"/>
      <c r="X424" s="48"/>
      <c r="Y424" s="48"/>
    </row>
    <row r="425" spans="1:25" ht="14.25">
      <c r="A425" s="48"/>
      <c r="B425" s="48"/>
      <c r="C425" s="48"/>
      <c r="D425" s="48"/>
      <c r="E425" s="48"/>
      <c r="F425" s="48"/>
      <c r="G425" s="48"/>
      <c r="H425" s="48"/>
      <c r="I425" s="48"/>
      <c r="J425" s="48"/>
      <c r="K425" s="48"/>
      <c r="L425" s="48"/>
      <c r="M425" s="48"/>
      <c r="N425" s="48"/>
      <c r="O425" s="48"/>
      <c r="P425" s="48"/>
      <c r="Q425" s="48"/>
      <c r="R425" s="48"/>
      <c r="S425" s="48"/>
      <c r="T425" s="48"/>
      <c r="U425" s="48"/>
      <c r="V425" s="48"/>
      <c r="W425" s="48"/>
      <c r="X425" s="48"/>
      <c r="Y425" s="48"/>
    </row>
    <row r="426" spans="1:25" ht="14.25">
      <c r="A426" s="48"/>
      <c r="B426" s="48"/>
      <c r="C426" s="48"/>
      <c r="D426" s="48"/>
      <c r="E426" s="48"/>
      <c r="F426" s="48"/>
      <c r="G426" s="48"/>
      <c r="H426" s="48"/>
      <c r="I426" s="48"/>
      <c r="J426" s="48"/>
      <c r="K426" s="48"/>
      <c r="L426" s="48"/>
      <c r="M426" s="48"/>
      <c r="N426" s="48"/>
      <c r="O426" s="48"/>
      <c r="P426" s="48"/>
      <c r="Q426" s="48"/>
      <c r="R426" s="48"/>
      <c r="S426" s="48"/>
      <c r="T426" s="48"/>
      <c r="U426" s="48"/>
      <c r="V426" s="48"/>
      <c r="W426" s="48"/>
      <c r="X426" s="48"/>
      <c r="Y426" s="48"/>
    </row>
    <row r="427" spans="1:25" ht="14.25">
      <c r="A427" s="48"/>
      <c r="B427" s="48"/>
      <c r="C427" s="48"/>
      <c r="D427" s="48"/>
      <c r="E427" s="48"/>
      <c r="F427" s="48"/>
      <c r="G427" s="48"/>
      <c r="H427" s="48"/>
      <c r="I427" s="48"/>
      <c r="J427" s="48"/>
      <c r="K427" s="48"/>
      <c r="L427" s="48"/>
      <c r="M427" s="48"/>
      <c r="N427" s="48"/>
      <c r="O427" s="48"/>
      <c r="P427" s="48"/>
      <c r="Q427" s="48"/>
      <c r="R427" s="48"/>
      <c r="S427" s="48"/>
      <c r="T427" s="48"/>
      <c r="U427" s="48"/>
      <c r="V427" s="48"/>
      <c r="W427" s="48"/>
      <c r="X427" s="48"/>
      <c r="Y427" s="48"/>
    </row>
    <row r="428" spans="1:25" ht="14.25">
      <c r="A428" s="48"/>
      <c r="B428" s="48"/>
      <c r="C428" s="48"/>
      <c r="D428" s="48"/>
      <c r="E428" s="48"/>
      <c r="F428" s="48"/>
      <c r="G428" s="48"/>
      <c r="H428" s="48"/>
      <c r="I428" s="48"/>
      <c r="J428" s="48"/>
      <c r="K428" s="48"/>
      <c r="L428" s="48"/>
      <c r="M428" s="48"/>
      <c r="N428" s="48"/>
      <c r="O428" s="48"/>
      <c r="P428" s="48"/>
      <c r="Q428" s="48"/>
      <c r="R428" s="48"/>
      <c r="S428" s="48"/>
      <c r="T428" s="48"/>
      <c r="U428" s="48"/>
      <c r="V428" s="48"/>
      <c r="W428" s="48"/>
      <c r="X428" s="48"/>
      <c r="Y428" s="48"/>
    </row>
    <row r="429" spans="1:25" ht="14.25">
      <c r="A429" s="48"/>
      <c r="B429" s="48"/>
      <c r="C429" s="48"/>
      <c r="D429" s="48"/>
      <c r="E429" s="48"/>
      <c r="F429" s="48"/>
      <c r="G429" s="48"/>
      <c r="H429" s="48"/>
      <c r="I429" s="48"/>
      <c r="J429" s="48"/>
      <c r="K429" s="48"/>
      <c r="L429" s="48"/>
      <c r="M429" s="48"/>
      <c r="N429" s="48"/>
      <c r="O429" s="48"/>
      <c r="P429" s="48"/>
      <c r="Q429" s="48"/>
      <c r="R429" s="48"/>
      <c r="S429" s="48"/>
      <c r="T429" s="48"/>
      <c r="U429" s="48"/>
      <c r="V429" s="48"/>
      <c r="W429" s="48"/>
      <c r="X429" s="48"/>
      <c r="Y429" s="48"/>
    </row>
    <row r="430" spans="1:25" ht="14.25">
      <c r="A430" s="48"/>
      <c r="B430" s="48"/>
      <c r="C430" s="48"/>
      <c r="D430" s="48"/>
      <c r="E430" s="48"/>
      <c r="F430" s="48"/>
      <c r="G430" s="48"/>
      <c r="H430" s="48"/>
      <c r="I430" s="48"/>
      <c r="J430" s="48"/>
      <c r="K430" s="48"/>
      <c r="L430" s="48"/>
      <c r="M430" s="48"/>
      <c r="N430" s="48"/>
      <c r="O430" s="48"/>
      <c r="P430" s="48"/>
      <c r="Q430" s="48"/>
      <c r="R430" s="48"/>
      <c r="S430" s="48"/>
      <c r="T430" s="48"/>
      <c r="U430" s="48"/>
      <c r="V430" s="48"/>
      <c r="W430" s="48"/>
      <c r="X430" s="48"/>
      <c r="Y430" s="48"/>
    </row>
    <row r="431" spans="1:25" ht="14.25">
      <c r="A431" s="48"/>
      <c r="B431" s="48"/>
      <c r="C431" s="48"/>
      <c r="D431" s="48"/>
      <c r="E431" s="48"/>
      <c r="F431" s="48"/>
      <c r="G431" s="48"/>
      <c r="H431" s="48"/>
      <c r="I431" s="48"/>
      <c r="J431" s="48"/>
      <c r="K431" s="48"/>
      <c r="L431" s="48"/>
      <c r="M431" s="48"/>
      <c r="N431" s="48"/>
      <c r="O431" s="48"/>
      <c r="P431" s="48"/>
      <c r="Q431" s="48"/>
      <c r="R431" s="48"/>
      <c r="S431" s="48"/>
      <c r="T431" s="48"/>
      <c r="U431" s="48"/>
      <c r="V431" s="48"/>
      <c r="W431" s="48"/>
      <c r="X431" s="48"/>
      <c r="Y431" s="48"/>
    </row>
    <row r="432" spans="1:25" ht="14.25">
      <c r="A432" s="48"/>
      <c r="B432" s="48"/>
      <c r="C432" s="48"/>
      <c r="D432" s="48"/>
      <c r="E432" s="48"/>
      <c r="F432" s="48"/>
      <c r="G432" s="48"/>
      <c r="H432" s="48"/>
      <c r="I432" s="48"/>
      <c r="J432" s="48"/>
      <c r="K432" s="48"/>
      <c r="L432" s="48"/>
      <c r="M432" s="48"/>
      <c r="N432" s="48"/>
      <c r="O432" s="48"/>
      <c r="P432" s="48"/>
      <c r="Q432" s="48"/>
      <c r="R432" s="48"/>
      <c r="S432" s="48"/>
      <c r="T432" s="48"/>
      <c r="U432" s="48"/>
      <c r="V432" s="48"/>
      <c r="W432" s="48"/>
      <c r="X432" s="48"/>
      <c r="Y432" s="48"/>
    </row>
    <row r="433" spans="1:25" ht="14.25">
      <c r="A433" s="48"/>
      <c r="B433" s="48"/>
      <c r="C433" s="48"/>
      <c r="D433" s="48"/>
      <c r="E433" s="48"/>
      <c r="F433" s="48"/>
      <c r="G433" s="48"/>
      <c r="H433" s="48"/>
      <c r="I433" s="48"/>
      <c r="J433" s="48"/>
      <c r="K433" s="48"/>
      <c r="L433" s="48"/>
      <c r="M433" s="48"/>
      <c r="N433" s="48"/>
      <c r="O433" s="48"/>
      <c r="P433" s="48"/>
      <c r="Q433" s="48"/>
      <c r="R433" s="48"/>
      <c r="S433" s="48"/>
      <c r="T433" s="48"/>
      <c r="U433" s="48"/>
      <c r="V433" s="48"/>
      <c r="W433" s="48"/>
      <c r="X433" s="48"/>
      <c r="Y433" s="48"/>
    </row>
    <row r="434" spans="1:25" ht="14.25">
      <c r="A434" s="48"/>
      <c r="B434" s="48"/>
      <c r="C434" s="48"/>
      <c r="D434" s="48"/>
      <c r="E434" s="48"/>
      <c r="F434" s="48"/>
      <c r="G434" s="48"/>
      <c r="H434" s="48"/>
      <c r="I434" s="48"/>
      <c r="J434" s="48"/>
      <c r="K434" s="48"/>
      <c r="L434" s="48"/>
      <c r="M434" s="48"/>
      <c r="N434" s="48"/>
      <c r="O434" s="48"/>
      <c r="P434" s="48"/>
      <c r="Q434" s="48"/>
      <c r="R434" s="48"/>
      <c r="S434" s="48"/>
      <c r="T434" s="48"/>
      <c r="U434" s="48"/>
      <c r="V434" s="48"/>
      <c r="W434" s="48"/>
      <c r="X434" s="48"/>
      <c r="Y434" s="48"/>
    </row>
    <row r="435" spans="1:25" ht="14.25">
      <c r="A435" s="48"/>
      <c r="B435" s="48"/>
      <c r="C435" s="48"/>
      <c r="D435" s="48"/>
      <c r="E435" s="48"/>
      <c r="F435" s="48"/>
      <c r="G435" s="48"/>
      <c r="H435" s="48"/>
      <c r="I435" s="48"/>
      <c r="J435" s="48"/>
      <c r="K435" s="48"/>
      <c r="L435" s="48"/>
      <c r="M435" s="48"/>
      <c r="N435" s="48"/>
      <c r="O435" s="48"/>
      <c r="P435" s="48"/>
      <c r="Q435" s="48"/>
      <c r="R435" s="48"/>
      <c r="S435" s="48"/>
      <c r="T435" s="48"/>
      <c r="U435" s="48"/>
      <c r="V435" s="48"/>
      <c r="W435" s="48"/>
      <c r="X435" s="48"/>
      <c r="Y435" s="48"/>
    </row>
    <row r="436" spans="1:25" ht="14.25">
      <c r="A436" s="48"/>
      <c r="B436" s="48"/>
      <c r="C436" s="48"/>
      <c r="D436" s="48"/>
      <c r="E436" s="48"/>
      <c r="F436" s="48"/>
      <c r="G436" s="48"/>
      <c r="H436" s="48"/>
      <c r="I436" s="48"/>
      <c r="J436" s="48"/>
      <c r="K436" s="48"/>
      <c r="L436" s="48"/>
      <c r="M436" s="48"/>
      <c r="N436" s="48"/>
      <c r="O436" s="48"/>
      <c r="P436" s="48"/>
      <c r="Q436" s="48"/>
      <c r="R436" s="48"/>
      <c r="S436" s="48"/>
      <c r="T436" s="48"/>
      <c r="U436" s="48"/>
      <c r="V436" s="48"/>
      <c r="W436" s="48"/>
      <c r="X436" s="48"/>
      <c r="Y436" s="48"/>
    </row>
    <row r="437" spans="1:25" ht="14.25">
      <c r="A437" s="48"/>
      <c r="B437" s="48"/>
      <c r="C437" s="48"/>
      <c r="D437" s="48"/>
      <c r="E437" s="48"/>
      <c r="F437" s="48"/>
      <c r="G437" s="48"/>
      <c r="H437" s="48"/>
      <c r="I437" s="48"/>
      <c r="J437" s="48"/>
      <c r="K437" s="48"/>
      <c r="L437" s="48"/>
      <c r="M437" s="48"/>
      <c r="N437" s="48"/>
      <c r="O437" s="48"/>
      <c r="P437" s="48"/>
      <c r="Q437" s="48"/>
      <c r="R437" s="48"/>
      <c r="S437" s="48"/>
      <c r="T437" s="48"/>
      <c r="U437" s="48"/>
      <c r="V437" s="48"/>
      <c r="W437" s="48"/>
      <c r="X437" s="48"/>
      <c r="Y437" s="48"/>
    </row>
    <row r="438" spans="1:25" ht="14.25">
      <c r="A438" s="48"/>
      <c r="B438" s="48"/>
      <c r="C438" s="48"/>
      <c r="D438" s="48"/>
      <c r="E438" s="48"/>
      <c r="F438" s="48"/>
      <c r="G438" s="48"/>
      <c r="H438" s="48"/>
      <c r="I438" s="48"/>
      <c r="J438" s="48"/>
      <c r="K438" s="48"/>
      <c r="L438" s="48"/>
      <c r="M438" s="48"/>
      <c r="N438" s="48"/>
      <c r="O438" s="48"/>
      <c r="P438" s="48"/>
      <c r="Q438" s="48"/>
      <c r="R438" s="48"/>
      <c r="S438" s="48"/>
      <c r="T438" s="48"/>
      <c r="U438" s="48"/>
      <c r="V438" s="48"/>
      <c r="W438" s="48"/>
      <c r="X438" s="48"/>
      <c r="Y438" s="48"/>
    </row>
    <row r="439" spans="1:25" ht="14.25">
      <c r="A439" s="48"/>
      <c r="B439" s="48"/>
      <c r="C439" s="48"/>
      <c r="D439" s="48"/>
      <c r="E439" s="48"/>
      <c r="F439" s="48"/>
      <c r="G439" s="48"/>
      <c r="H439" s="48"/>
      <c r="I439" s="48"/>
      <c r="J439" s="48"/>
      <c r="K439" s="48"/>
      <c r="L439" s="48"/>
      <c r="M439" s="48"/>
      <c r="N439" s="48"/>
      <c r="O439" s="48"/>
      <c r="P439" s="48"/>
      <c r="Q439" s="48"/>
      <c r="R439" s="48"/>
      <c r="S439" s="48"/>
      <c r="T439" s="48"/>
      <c r="U439" s="48"/>
      <c r="V439" s="48"/>
      <c r="W439" s="48"/>
      <c r="X439" s="48"/>
      <c r="Y439" s="48"/>
    </row>
    <row r="440" spans="1:25" ht="14.25">
      <c r="A440" s="48"/>
      <c r="B440" s="48"/>
      <c r="C440" s="48"/>
      <c r="D440" s="48"/>
      <c r="E440" s="48"/>
      <c r="F440" s="48"/>
      <c r="G440" s="48"/>
      <c r="H440" s="48"/>
      <c r="I440" s="48"/>
      <c r="J440" s="48"/>
      <c r="K440" s="48"/>
      <c r="L440" s="48"/>
      <c r="M440" s="48"/>
      <c r="N440" s="48"/>
      <c r="O440" s="48"/>
      <c r="P440" s="48"/>
      <c r="Q440" s="48"/>
      <c r="R440" s="48"/>
      <c r="S440" s="48"/>
      <c r="T440" s="48"/>
      <c r="U440" s="48"/>
      <c r="V440" s="48"/>
      <c r="W440" s="48"/>
      <c r="X440" s="48"/>
      <c r="Y440" s="48"/>
    </row>
    <row r="441" spans="1:25" ht="14.25">
      <c r="A441" s="48"/>
      <c r="B441" s="48"/>
      <c r="C441" s="48"/>
      <c r="D441" s="48"/>
      <c r="E441" s="48"/>
      <c r="F441" s="48"/>
      <c r="G441" s="48"/>
      <c r="H441" s="48"/>
      <c r="I441" s="48"/>
      <c r="J441" s="48"/>
      <c r="K441" s="48"/>
      <c r="L441" s="48"/>
      <c r="M441" s="48"/>
      <c r="N441" s="48"/>
      <c r="O441" s="48"/>
      <c r="P441" s="48"/>
      <c r="Q441" s="48"/>
      <c r="R441" s="48"/>
      <c r="S441" s="48"/>
      <c r="T441" s="48"/>
      <c r="U441" s="48"/>
      <c r="V441" s="48"/>
      <c r="W441" s="48"/>
      <c r="X441" s="48"/>
      <c r="Y441" s="48"/>
    </row>
    <row r="442" spans="1:25" ht="14.25">
      <c r="A442" s="48"/>
      <c r="B442" s="48"/>
      <c r="C442" s="48"/>
      <c r="D442" s="48"/>
      <c r="E442" s="48"/>
      <c r="F442" s="48"/>
      <c r="G442" s="48"/>
      <c r="H442" s="48"/>
      <c r="I442" s="48"/>
      <c r="J442" s="48"/>
      <c r="K442" s="48"/>
      <c r="L442" s="48"/>
      <c r="M442" s="48"/>
      <c r="N442" s="48"/>
      <c r="O442" s="48"/>
      <c r="P442" s="48"/>
      <c r="Q442" s="48"/>
      <c r="R442" s="48"/>
      <c r="S442" s="48"/>
      <c r="T442" s="48"/>
      <c r="U442" s="48"/>
      <c r="V442" s="48"/>
      <c r="W442" s="48"/>
      <c r="X442" s="48"/>
      <c r="Y442" s="48"/>
    </row>
    <row r="443" spans="1:25" ht="14.25">
      <c r="A443" s="48"/>
      <c r="B443" s="48"/>
      <c r="C443" s="48"/>
      <c r="D443" s="48"/>
      <c r="E443" s="48"/>
      <c r="F443" s="48"/>
      <c r="G443" s="48"/>
      <c r="H443" s="48"/>
      <c r="I443" s="48"/>
      <c r="J443" s="48"/>
      <c r="K443" s="48"/>
      <c r="L443" s="48"/>
      <c r="M443" s="48"/>
      <c r="N443" s="48"/>
      <c r="O443" s="48"/>
      <c r="P443" s="48"/>
      <c r="Q443" s="48"/>
      <c r="R443" s="48"/>
      <c r="S443" s="48"/>
      <c r="T443" s="48"/>
      <c r="U443" s="48"/>
      <c r="V443" s="48"/>
      <c r="W443" s="48"/>
      <c r="X443" s="48"/>
      <c r="Y443" s="48"/>
    </row>
    <row r="444" spans="1:25" ht="14.25">
      <c r="A444" s="48"/>
      <c r="B444" s="48"/>
      <c r="C444" s="48"/>
      <c r="D444" s="48"/>
      <c r="E444" s="48"/>
      <c r="F444" s="48"/>
      <c r="G444" s="48"/>
      <c r="H444" s="48"/>
      <c r="I444" s="48"/>
      <c r="J444" s="48"/>
      <c r="K444" s="48"/>
      <c r="L444" s="48"/>
      <c r="M444" s="48"/>
      <c r="N444" s="48"/>
      <c r="O444" s="48"/>
      <c r="P444" s="48"/>
      <c r="Q444" s="48"/>
      <c r="R444" s="48"/>
      <c r="S444" s="48"/>
      <c r="T444" s="48"/>
      <c r="U444" s="48"/>
      <c r="V444" s="48"/>
      <c r="W444" s="48"/>
      <c r="X444" s="48"/>
      <c r="Y444" s="48"/>
    </row>
    <row r="445" spans="1:25" ht="14.25">
      <c r="A445" s="48"/>
      <c r="B445" s="48"/>
      <c r="C445" s="48"/>
      <c r="D445" s="48"/>
      <c r="E445" s="48"/>
      <c r="F445" s="48"/>
      <c r="G445" s="48"/>
      <c r="H445" s="48"/>
      <c r="I445" s="48"/>
      <c r="J445" s="48"/>
      <c r="K445" s="48"/>
      <c r="L445" s="48"/>
      <c r="M445" s="48"/>
      <c r="N445" s="48"/>
      <c r="O445" s="48"/>
      <c r="P445" s="48"/>
      <c r="Q445" s="48"/>
      <c r="R445" s="48"/>
      <c r="S445" s="48"/>
      <c r="T445" s="48"/>
      <c r="U445" s="48"/>
      <c r="V445" s="48"/>
      <c r="W445" s="48"/>
      <c r="X445" s="48"/>
      <c r="Y445" s="48"/>
    </row>
    <row r="446" spans="1:25" ht="14.25">
      <c r="A446" s="48"/>
      <c r="B446" s="48"/>
      <c r="C446" s="48"/>
      <c r="D446" s="48"/>
      <c r="E446" s="48"/>
      <c r="F446" s="48"/>
      <c r="G446" s="48"/>
      <c r="H446" s="48"/>
      <c r="I446" s="48"/>
      <c r="J446" s="48"/>
      <c r="K446" s="48"/>
      <c r="L446" s="48"/>
      <c r="M446" s="48"/>
      <c r="N446" s="48"/>
      <c r="O446" s="48"/>
      <c r="P446" s="48"/>
      <c r="Q446" s="48"/>
      <c r="R446" s="48"/>
      <c r="S446" s="48"/>
      <c r="T446" s="48"/>
      <c r="U446" s="48"/>
      <c r="V446" s="48"/>
      <c r="W446" s="48"/>
      <c r="X446" s="48"/>
      <c r="Y446" s="48"/>
    </row>
    <row r="447" spans="1:25" ht="14.25">
      <c r="A447" s="48"/>
      <c r="B447" s="48"/>
      <c r="C447" s="48"/>
      <c r="D447" s="48"/>
      <c r="E447" s="48"/>
      <c r="F447" s="48"/>
      <c r="G447" s="48"/>
      <c r="H447" s="48"/>
      <c r="I447" s="48"/>
      <c r="J447" s="48"/>
      <c r="K447" s="48"/>
      <c r="L447" s="48"/>
      <c r="M447" s="48"/>
      <c r="N447" s="48"/>
      <c r="O447" s="48"/>
      <c r="P447" s="48"/>
      <c r="Q447" s="48"/>
      <c r="R447" s="48"/>
      <c r="S447" s="48"/>
      <c r="T447" s="48"/>
      <c r="U447" s="48"/>
      <c r="V447" s="48"/>
      <c r="W447" s="48"/>
      <c r="X447" s="48"/>
      <c r="Y447" s="48"/>
    </row>
    <row r="448" spans="1:25" ht="14.25">
      <c r="A448" s="48"/>
      <c r="B448" s="48"/>
      <c r="C448" s="48"/>
      <c r="D448" s="48"/>
      <c r="E448" s="48"/>
      <c r="F448" s="48"/>
      <c r="G448" s="48"/>
      <c r="H448" s="48"/>
      <c r="I448" s="48"/>
      <c r="J448" s="48"/>
      <c r="K448" s="48"/>
      <c r="L448" s="48"/>
      <c r="M448" s="48"/>
      <c r="N448" s="48"/>
      <c r="O448" s="48"/>
      <c r="P448" s="48"/>
      <c r="Q448" s="48"/>
      <c r="R448" s="48"/>
      <c r="S448" s="48"/>
      <c r="T448" s="48"/>
      <c r="U448" s="48"/>
      <c r="V448" s="48"/>
      <c r="W448" s="48"/>
      <c r="X448" s="48"/>
      <c r="Y448" s="48"/>
    </row>
    <row r="449" spans="1:25" ht="14.25">
      <c r="A449" s="48"/>
      <c r="B449" s="48"/>
      <c r="C449" s="48"/>
      <c r="D449" s="48"/>
      <c r="E449" s="48"/>
      <c r="F449" s="48"/>
      <c r="G449" s="48"/>
      <c r="H449" s="48"/>
      <c r="I449" s="48"/>
      <c r="J449" s="48"/>
      <c r="K449" s="48"/>
      <c r="L449" s="48"/>
      <c r="M449" s="48"/>
      <c r="N449" s="48"/>
      <c r="O449" s="48"/>
      <c r="P449" s="48"/>
      <c r="Q449" s="48"/>
      <c r="R449" s="48"/>
      <c r="S449" s="48"/>
      <c r="T449" s="48"/>
      <c r="U449" s="48"/>
      <c r="V449" s="48"/>
      <c r="W449" s="48"/>
      <c r="X449" s="48"/>
      <c r="Y449" s="48"/>
    </row>
    <row r="450" spans="1:25" ht="14.25">
      <c r="A450" s="48"/>
      <c r="B450" s="48"/>
      <c r="C450" s="48"/>
      <c r="D450" s="48"/>
      <c r="E450" s="48"/>
      <c r="F450" s="48"/>
      <c r="G450" s="48"/>
      <c r="H450" s="48"/>
      <c r="I450" s="48"/>
      <c r="J450" s="48"/>
      <c r="K450" s="48"/>
      <c r="L450" s="48"/>
      <c r="M450" s="48"/>
      <c r="N450" s="48"/>
      <c r="O450" s="48"/>
      <c r="P450" s="48"/>
      <c r="Q450" s="48"/>
      <c r="R450" s="48"/>
      <c r="S450" s="48"/>
      <c r="T450" s="48"/>
      <c r="U450" s="48"/>
      <c r="V450" s="48"/>
      <c r="W450" s="48"/>
      <c r="X450" s="48"/>
      <c r="Y450" s="48"/>
    </row>
    <row r="451" spans="1:25" ht="14.25">
      <c r="A451" s="48"/>
      <c r="B451" s="48"/>
      <c r="C451" s="48"/>
      <c r="D451" s="48"/>
      <c r="E451" s="48"/>
      <c r="F451" s="48"/>
      <c r="G451" s="48"/>
      <c r="H451" s="48"/>
      <c r="I451" s="48"/>
      <c r="J451" s="48"/>
      <c r="K451" s="48"/>
      <c r="L451" s="48"/>
      <c r="M451" s="48"/>
      <c r="N451" s="48"/>
      <c r="O451" s="48"/>
      <c r="P451" s="48"/>
      <c r="Q451" s="48"/>
      <c r="R451" s="48"/>
      <c r="S451" s="48"/>
      <c r="T451" s="48"/>
      <c r="U451" s="48"/>
      <c r="V451" s="48"/>
      <c r="W451" s="48"/>
      <c r="X451" s="48"/>
      <c r="Y451" s="48"/>
    </row>
    <row r="452" spans="1:25" ht="14.25">
      <c r="A452" s="48"/>
      <c r="B452" s="48"/>
      <c r="C452" s="48"/>
      <c r="D452" s="48"/>
      <c r="E452" s="48"/>
      <c r="F452" s="48"/>
      <c r="G452" s="48"/>
      <c r="H452" s="48"/>
      <c r="I452" s="48"/>
      <c r="J452" s="48"/>
      <c r="K452" s="48"/>
      <c r="L452" s="48"/>
      <c r="M452" s="48"/>
      <c r="N452" s="48"/>
      <c r="O452" s="48"/>
      <c r="P452" s="48"/>
      <c r="Q452" s="48"/>
      <c r="R452" s="48"/>
      <c r="S452" s="48"/>
      <c r="T452" s="48"/>
      <c r="U452" s="48"/>
      <c r="V452" s="48"/>
      <c r="W452" s="48"/>
      <c r="X452" s="48"/>
      <c r="Y452" s="48"/>
    </row>
    <row r="453" spans="1:25" ht="14.25">
      <c r="A453" s="48"/>
      <c r="B453" s="48"/>
      <c r="C453" s="48"/>
      <c r="D453" s="48"/>
      <c r="E453" s="48"/>
      <c r="F453" s="48"/>
      <c r="G453" s="48"/>
      <c r="H453" s="48"/>
      <c r="I453" s="48"/>
      <c r="J453" s="48"/>
      <c r="K453" s="48"/>
      <c r="L453" s="48"/>
      <c r="M453" s="48"/>
      <c r="N453" s="48"/>
      <c r="O453" s="48"/>
      <c r="P453" s="48"/>
      <c r="Q453" s="48"/>
      <c r="R453" s="48"/>
      <c r="S453" s="48"/>
      <c r="T453" s="48"/>
      <c r="U453" s="48"/>
      <c r="V453" s="48"/>
      <c r="W453" s="48"/>
      <c r="X453" s="48"/>
      <c r="Y453" s="48"/>
    </row>
    <row r="454" spans="1:25" ht="14.25">
      <c r="A454" s="48"/>
      <c r="B454" s="48"/>
      <c r="C454" s="48"/>
      <c r="D454" s="48"/>
      <c r="E454" s="48"/>
      <c r="F454" s="48"/>
      <c r="G454" s="48"/>
      <c r="H454" s="48"/>
      <c r="I454" s="48"/>
      <c r="J454" s="48"/>
      <c r="K454" s="48"/>
      <c r="L454" s="48"/>
      <c r="M454" s="48"/>
      <c r="N454" s="48"/>
      <c r="O454" s="48"/>
      <c r="P454" s="48"/>
      <c r="Q454" s="48"/>
      <c r="R454" s="48"/>
      <c r="S454" s="48"/>
      <c r="T454" s="48"/>
      <c r="U454" s="48"/>
      <c r="V454" s="48"/>
      <c r="W454" s="48"/>
      <c r="X454" s="48"/>
      <c r="Y454" s="48"/>
    </row>
    <row r="455" spans="1:25" ht="14.25">
      <c r="A455" s="48"/>
      <c r="B455" s="48"/>
      <c r="C455" s="48"/>
      <c r="D455" s="48"/>
      <c r="E455" s="48"/>
      <c r="F455" s="48"/>
      <c r="G455" s="48"/>
      <c r="H455" s="48"/>
      <c r="I455" s="48"/>
      <c r="J455" s="48"/>
      <c r="K455" s="48"/>
      <c r="L455" s="48"/>
      <c r="M455" s="48"/>
      <c r="N455" s="48"/>
      <c r="O455" s="48"/>
      <c r="P455" s="48"/>
      <c r="Q455" s="48"/>
      <c r="R455" s="48"/>
      <c r="S455" s="48"/>
      <c r="T455" s="48"/>
      <c r="U455" s="48"/>
      <c r="V455" s="48"/>
      <c r="W455" s="48"/>
      <c r="X455" s="48"/>
      <c r="Y455" s="48"/>
    </row>
    <row r="456" spans="1:25" ht="14.25">
      <c r="A456" s="48"/>
      <c r="B456" s="48"/>
      <c r="C456" s="48"/>
      <c r="D456" s="48"/>
      <c r="E456" s="48"/>
      <c r="F456" s="48"/>
      <c r="G456" s="48"/>
      <c r="H456" s="48"/>
      <c r="I456" s="48"/>
      <c r="J456" s="48"/>
      <c r="K456" s="48"/>
      <c r="L456" s="48"/>
      <c r="M456" s="48"/>
      <c r="N456" s="48"/>
      <c r="O456" s="48"/>
      <c r="P456" s="48"/>
      <c r="Q456" s="48"/>
      <c r="R456" s="48"/>
      <c r="S456" s="48"/>
      <c r="T456" s="48"/>
      <c r="U456" s="48"/>
      <c r="V456" s="48"/>
      <c r="W456" s="48"/>
      <c r="X456" s="48"/>
      <c r="Y456" s="48"/>
    </row>
    <row r="457" spans="1:25" ht="14.25">
      <c r="A457" s="48"/>
      <c r="B457" s="48"/>
      <c r="C457" s="48"/>
      <c r="D457" s="48"/>
      <c r="E457" s="48"/>
      <c r="F457" s="48"/>
      <c r="G457" s="48"/>
      <c r="H457" s="48"/>
      <c r="I457" s="48"/>
      <c r="J457" s="48"/>
      <c r="K457" s="48"/>
      <c r="L457" s="48"/>
      <c r="M457" s="48"/>
      <c r="N457" s="48"/>
      <c r="O457" s="48"/>
      <c r="P457" s="48"/>
      <c r="Q457" s="48"/>
      <c r="R457" s="48"/>
      <c r="S457" s="48"/>
      <c r="T457" s="48"/>
      <c r="U457" s="48"/>
      <c r="V457" s="48"/>
      <c r="W457" s="48"/>
      <c r="X457" s="48"/>
      <c r="Y457" s="48"/>
    </row>
    <row r="458" spans="1:25" ht="14.25">
      <c r="A458" s="48"/>
      <c r="B458" s="48"/>
      <c r="C458" s="48"/>
      <c r="D458" s="48"/>
      <c r="E458" s="48"/>
      <c r="F458" s="48"/>
      <c r="G458" s="48"/>
      <c r="H458" s="48"/>
      <c r="I458" s="48"/>
      <c r="J458" s="48"/>
      <c r="K458" s="48"/>
      <c r="L458" s="48"/>
      <c r="M458" s="48"/>
      <c r="N458" s="48"/>
      <c r="O458" s="48"/>
      <c r="P458" s="48"/>
      <c r="Q458" s="48"/>
      <c r="R458" s="48"/>
      <c r="S458" s="48"/>
      <c r="T458" s="48"/>
      <c r="U458" s="48"/>
      <c r="V458" s="48"/>
      <c r="W458" s="48"/>
      <c r="X458" s="48"/>
      <c r="Y458" s="48"/>
    </row>
    <row r="459" spans="1:25" ht="14.25">
      <c r="A459" s="48"/>
      <c r="B459" s="48"/>
      <c r="C459" s="48"/>
      <c r="D459" s="48"/>
      <c r="E459" s="48"/>
      <c r="F459" s="48"/>
      <c r="G459" s="48"/>
      <c r="H459" s="48"/>
      <c r="I459" s="48"/>
      <c r="J459" s="48"/>
      <c r="K459" s="48"/>
      <c r="L459" s="48"/>
      <c r="M459" s="48"/>
      <c r="N459" s="48"/>
      <c r="O459" s="48"/>
      <c r="P459" s="48"/>
      <c r="Q459" s="48"/>
      <c r="R459" s="48"/>
      <c r="S459" s="48"/>
      <c r="T459" s="48"/>
      <c r="U459" s="48"/>
      <c r="V459" s="48"/>
      <c r="W459" s="48"/>
      <c r="X459" s="48"/>
      <c r="Y459" s="48"/>
    </row>
    <row r="460" spans="1:25" ht="14.25">
      <c r="A460" s="48"/>
      <c r="B460" s="48"/>
      <c r="C460" s="48"/>
      <c r="D460" s="48"/>
      <c r="E460" s="48"/>
      <c r="F460" s="48"/>
      <c r="G460" s="48"/>
      <c r="H460" s="48"/>
      <c r="I460" s="48"/>
      <c r="J460" s="48"/>
      <c r="K460" s="48"/>
      <c r="L460" s="48"/>
      <c r="M460" s="48"/>
      <c r="N460" s="48"/>
      <c r="O460" s="48"/>
      <c r="P460" s="48"/>
      <c r="Q460" s="48"/>
      <c r="R460" s="48"/>
      <c r="S460" s="48"/>
      <c r="T460" s="48"/>
      <c r="U460" s="48"/>
      <c r="V460" s="48"/>
      <c r="W460" s="48"/>
      <c r="X460" s="48"/>
      <c r="Y460" s="48"/>
    </row>
    <row r="461" spans="1:25" ht="14.25">
      <c r="A461" s="48"/>
      <c r="B461" s="48"/>
      <c r="C461" s="48"/>
      <c r="D461" s="48"/>
      <c r="E461" s="48"/>
      <c r="F461" s="48"/>
      <c r="G461" s="48"/>
      <c r="H461" s="48"/>
      <c r="I461" s="48"/>
      <c r="J461" s="48"/>
      <c r="K461" s="48"/>
      <c r="L461" s="48"/>
      <c r="M461" s="48"/>
      <c r="N461" s="48"/>
      <c r="O461" s="48"/>
      <c r="P461" s="48"/>
      <c r="Q461" s="48"/>
      <c r="R461" s="48"/>
      <c r="S461" s="48"/>
      <c r="T461" s="48"/>
      <c r="U461" s="48"/>
      <c r="V461" s="48"/>
      <c r="W461" s="48"/>
      <c r="X461" s="48"/>
      <c r="Y461" s="48"/>
    </row>
    <row r="462" spans="1:25" ht="14.25">
      <c r="A462" s="48"/>
      <c r="B462" s="48"/>
      <c r="C462" s="48"/>
      <c r="D462" s="48"/>
      <c r="E462" s="48"/>
      <c r="F462" s="48"/>
      <c r="G462" s="48"/>
      <c r="H462" s="48"/>
      <c r="I462" s="48"/>
      <c r="J462" s="48"/>
      <c r="K462" s="48"/>
      <c r="L462" s="48"/>
      <c r="M462" s="48"/>
      <c r="N462" s="48"/>
      <c r="O462" s="48"/>
      <c r="P462" s="48"/>
      <c r="Q462" s="48"/>
      <c r="R462" s="48"/>
      <c r="S462" s="48"/>
      <c r="T462" s="48"/>
      <c r="U462" s="48"/>
      <c r="V462" s="48"/>
      <c r="W462" s="48"/>
      <c r="X462" s="48"/>
      <c r="Y462" s="48"/>
    </row>
    <row r="463" spans="1:25" ht="14.25">
      <c r="A463" s="48"/>
      <c r="B463" s="48"/>
      <c r="C463" s="48"/>
      <c r="D463" s="48"/>
      <c r="E463" s="48"/>
      <c r="F463" s="48"/>
      <c r="G463" s="48"/>
      <c r="H463" s="48"/>
      <c r="I463" s="48"/>
      <c r="J463" s="48"/>
      <c r="K463" s="48"/>
      <c r="L463" s="48"/>
      <c r="M463" s="48"/>
      <c r="N463" s="48"/>
      <c r="O463" s="48"/>
      <c r="P463" s="48"/>
      <c r="Q463" s="48"/>
      <c r="R463" s="48"/>
      <c r="S463" s="48"/>
      <c r="T463" s="48"/>
      <c r="U463" s="48"/>
      <c r="V463" s="48"/>
      <c r="W463" s="48"/>
      <c r="X463" s="48"/>
      <c r="Y463" s="48"/>
    </row>
    <row r="464" spans="1:25" ht="14.25">
      <c r="A464" s="48"/>
      <c r="B464" s="48"/>
      <c r="C464" s="48"/>
      <c r="D464" s="48"/>
      <c r="E464" s="48"/>
      <c r="F464" s="48"/>
      <c r="G464" s="48"/>
      <c r="H464" s="48"/>
      <c r="I464" s="48"/>
      <c r="J464" s="48"/>
      <c r="K464" s="48"/>
      <c r="L464" s="48"/>
      <c r="M464" s="48"/>
      <c r="N464" s="48"/>
      <c r="O464" s="48"/>
      <c r="P464" s="48"/>
      <c r="Q464" s="48"/>
      <c r="R464" s="48"/>
      <c r="S464" s="48"/>
      <c r="T464" s="48"/>
      <c r="U464" s="48"/>
      <c r="V464" s="48"/>
      <c r="W464" s="48"/>
      <c r="X464" s="48"/>
      <c r="Y464" s="48"/>
    </row>
    <row r="465" spans="1:25" ht="14.25">
      <c r="A465" s="48"/>
      <c r="B465" s="48"/>
      <c r="C465" s="48"/>
      <c r="D465" s="48"/>
      <c r="E465" s="48"/>
      <c r="F465" s="48"/>
      <c r="G465" s="48"/>
      <c r="H465" s="48"/>
      <c r="I465" s="48"/>
      <c r="J465" s="48"/>
      <c r="K465" s="48"/>
      <c r="L465" s="48"/>
      <c r="M465" s="48"/>
      <c r="N465" s="48"/>
      <c r="O465" s="48"/>
      <c r="P465" s="48"/>
      <c r="Q465" s="48"/>
      <c r="R465" s="48"/>
      <c r="S465" s="48"/>
      <c r="T465" s="48"/>
      <c r="U465" s="48"/>
      <c r="V465" s="48"/>
      <c r="W465" s="48"/>
      <c r="X465" s="48"/>
      <c r="Y465" s="48"/>
    </row>
    <row r="466" spans="1:25" ht="14.25">
      <c r="A466" s="48"/>
      <c r="B466" s="48"/>
      <c r="C466" s="48"/>
      <c r="D466" s="48"/>
      <c r="E466" s="48"/>
      <c r="F466" s="48"/>
      <c r="G466" s="48"/>
      <c r="H466" s="48"/>
      <c r="I466" s="48"/>
      <c r="J466" s="48"/>
      <c r="K466" s="48"/>
      <c r="L466" s="48"/>
      <c r="M466" s="48"/>
      <c r="N466" s="48"/>
      <c r="O466" s="48"/>
      <c r="P466" s="48"/>
      <c r="Q466" s="48"/>
      <c r="R466" s="48"/>
      <c r="S466" s="48"/>
      <c r="T466" s="48"/>
      <c r="U466" s="48"/>
      <c r="V466" s="48"/>
      <c r="W466" s="48"/>
      <c r="X466" s="48"/>
      <c r="Y466" s="48"/>
    </row>
    <row r="467" spans="1:25" ht="14.25">
      <c r="A467" s="48"/>
      <c r="B467" s="48"/>
      <c r="C467" s="48"/>
      <c r="D467" s="48"/>
      <c r="E467" s="48"/>
      <c r="F467" s="48"/>
      <c r="G467" s="48"/>
      <c r="H467" s="48"/>
      <c r="I467" s="48"/>
      <c r="J467" s="48"/>
      <c r="K467" s="48"/>
      <c r="L467" s="48"/>
      <c r="M467" s="48"/>
      <c r="N467" s="48"/>
      <c r="O467" s="48"/>
      <c r="P467" s="48"/>
      <c r="Q467" s="48"/>
      <c r="R467" s="48"/>
      <c r="S467" s="48"/>
      <c r="T467" s="48"/>
      <c r="U467" s="48"/>
      <c r="V467" s="48"/>
      <c r="W467" s="48"/>
      <c r="X467" s="48"/>
      <c r="Y467" s="48"/>
    </row>
    <row r="468" spans="1:25" ht="14.25">
      <c r="A468" s="48"/>
      <c r="B468" s="48"/>
      <c r="C468" s="48"/>
      <c r="D468" s="48"/>
      <c r="E468" s="48"/>
      <c r="F468" s="48"/>
      <c r="G468" s="48"/>
      <c r="H468" s="48"/>
      <c r="I468" s="48"/>
      <c r="J468" s="48"/>
      <c r="K468" s="48"/>
      <c r="L468" s="48"/>
      <c r="M468" s="48"/>
      <c r="N468" s="48"/>
      <c r="O468" s="48"/>
      <c r="P468" s="48"/>
      <c r="Q468" s="48"/>
      <c r="R468" s="48"/>
      <c r="S468" s="48"/>
      <c r="T468" s="48"/>
      <c r="U468" s="48"/>
      <c r="V468" s="48"/>
      <c r="W468" s="48"/>
      <c r="X468" s="48"/>
      <c r="Y468" s="48"/>
    </row>
    <row r="469" spans="1:25" ht="14.25">
      <c r="A469" s="48"/>
      <c r="B469" s="48"/>
      <c r="C469" s="48"/>
      <c r="D469" s="48"/>
      <c r="E469" s="48"/>
      <c r="F469" s="48"/>
      <c r="G469" s="48"/>
      <c r="H469" s="48"/>
      <c r="I469" s="48"/>
      <c r="J469" s="48"/>
      <c r="K469" s="48"/>
      <c r="L469" s="48"/>
      <c r="M469" s="48"/>
      <c r="N469" s="48"/>
      <c r="O469" s="48"/>
      <c r="P469" s="48"/>
      <c r="Q469" s="48"/>
      <c r="R469" s="48"/>
      <c r="S469" s="48"/>
      <c r="T469" s="48"/>
      <c r="U469" s="48"/>
      <c r="V469" s="48"/>
      <c r="W469" s="48"/>
      <c r="X469" s="48"/>
      <c r="Y469" s="48"/>
    </row>
    <row r="470" spans="1:25" ht="14.25">
      <c r="A470" s="48"/>
      <c r="B470" s="48"/>
      <c r="C470" s="48"/>
      <c r="D470" s="48"/>
      <c r="E470" s="48"/>
      <c r="F470" s="48"/>
      <c r="G470" s="48"/>
      <c r="H470" s="48"/>
      <c r="I470" s="48"/>
      <c r="J470" s="48"/>
      <c r="K470" s="48"/>
      <c r="L470" s="48"/>
      <c r="M470" s="48"/>
      <c r="N470" s="48"/>
      <c r="O470" s="48"/>
      <c r="P470" s="48"/>
      <c r="Q470" s="48"/>
      <c r="R470" s="48"/>
      <c r="S470" s="48"/>
      <c r="T470" s="48"/>
      <c r="U470" s="48"/>
      <c r="V470" s="48"/>
      <c r="W470" s="48"/>
      <c r="X470" s="48"/>
      <c r="Y470" s="48"/>
    </row>
    <row r="471" spans="1:25" ht="14.25">
      <c r="A471" s="48"/>
      <c r="B471" s="48"/>
      <c r="C471" s="48"/>
      <c r="D471" s="48"/>
      <c r="E471" s="48"/>
      <c r="F471" s="48"/>
      <c r="G471" s="48"/>
      <c r="H471" s="48"/>
      <c r="I471" s="48"/>
      <c r="J471" s="48"/>
      <c r="K471" s="48"/>
      <c r="L471" s="48"/>
      <c r="M471" s="48"/>
      <c r="N471" s="48"/>
      <c r="O471" s="48"/>
      <c r="P471" s="48"/>
      <c r="Q471" s="48"/>
      <c r="R471" s="48"/>
      <c r="S471" s="48"/>
      <c r="T471" s="48"/>
      <c r="U471" s="48"/>
      <c r="V471" s="48"/>
      <c r="W471" s="48"/>
      <c r="X471" s="48"/>
      <c r="Y471" s="48"/>
    </row>
    <row r="472" spans="1:25" ht="14.25">
      <c r="A472" s="48"/>
      <c r="B472" s="48"/>
      <c r="C472" s="48"/>
      <c r="D472" s="48"/>
      <c r="E472" s="48"/>
      <c r="F472" s="48"/>
      <c r="G472" s="48"/>
      <c r="H472" s="48"/>
      <c r="I472" s="48"/>
      <c r="J472" s="48"/>
      <c r="K472" s="48"/>
      <c r="L472" s="48"/>
      <c r="M472" s="48"/>
      <c r="N472" s="48"/>
      <c r="O472" s="48"/>
      <c r="P472" s="48"/>
      <c r="Q472" s="48"/>
      <c r="R472" s="48"/>
      <c r="S472" s="48"/>
      <c r="T472" s="48"/>
      <c r="U472" s="48"/>
      <c r="V472" s="48"/>
      <c r="W472" s="48"/>
      <c r="X472" s="48"/>
      <c r="Y472" s="48"/>
    </row>
    <row r="473" spans="1:25" ht="14.25">
      <c r="A473" s="48"/>
      <c r="B473" s="48"/>
      <c r="C473" s="48"/>
      <c r="D473" s="48"/>
      <c r="E473" s="48"/>
      <c r="F473" s="48"/>
      <c r="G473" s="48"/>
      <c r="H473" s="48"/>
      <c r="I473" s="48"/>
      <c r="J473" s="48"/>
      <c r="K473" s="48"/>
      <c r="L473" s="48"/>
      <c r="M473" s="48"/>
      <c r="N473" s="48"/>
      <c r="O473" s="48"/>
      <c r="P473" s="48"/>
      <c r="Q473" s="48"/>
      <c r="R473" s="48"/>
      <c r="S473" s="48"/>
      <c r="T473" s="48"/>
      <c r="U473" s="48"/>
      <c r="V473" s="48"/>
      <c r="W473" s="48"/>
      <c r="X473" s="48"/>
      <c r="Y473" s="48"/>
    </row>
    <row r="474" spans="1:25" ht="14.25">
      <c r="A474" s="48"/>
      <c r="B474" s="48"/>
      <c r="C474" s="48"/>
      <c r="D474" s="48"/>
      <c r="E474" s="48"/>
      <c r="F474" s="48"/>
      <c r="G474" s="48"/>
      <c r="H474" s="48"/>
      <c r="I474" s="48"/>
      <c r="J474" s="48"/>
      <c r="K474" s="48"/>
      <c r="L474" s="48"/>
      <c r="M474" s="48"/>
      <c r="N474" s="48"/>
      <c r="O474" s="48"/>
      <c r="P474" s="48"/>
      <c r="Q474" s="48"/>
      <c r="R474" s="48"/>
      <c r="S474" s="48"/>
      <c r="T474" s="48"/>
      <c r="U474" s="48"/>
      <c r="V474" s="48"/>
      <c r="W474" s="48"/>
      <c r="X474" s="48"/>
      <c r="Y474" s="48"/>
    </row>
    <row r="475" spans="1:25" ht="14.25">
      <c r="A475" s="48"/>
      <c r="B475" s="48"/>
      <c r="C475" s="48"/>
      <c r="D475" s="48"/>
      <c r="E475" s="48"/>
      <c r="F475" s="48"/>
      <c r="G475" s="48"/>
      <c r="H475" s="48"/>
      <c r="I475" s="48"/>
      <c r="J475" s="48"/>
      <c r="K475" s="48"/>
      <c r="L475" s="48"/>
      <c r="M475" s="48"/>
      <c r="N475" s="48"/>
      <c r="O475" s="48"/>
      <c r="P475" s="48"/>
      <c r="Q475" s="48"/>
      <c r="R475" s="48"/>
      <c r="S475" s="48"/>
      <c r="T475" s="48"/>
      <c r="U475" s="48"/>
      <c r="V475" s="48"/>
      <c r="W475" s="48"/>
      <c r="X475" s="48"/>
      <c r="Y475" s="48"/>
    </row>
    <row r="476" spans="1:25" ht="14.25">
      <c r="A476" s="48"/>
      <c r="B476" s="48"/>
      <c r="C476" s="48"/>
      <c r="D476" s="48"/>
      <c r="E476" s="48"/>
      <c r="F476" s="48"/>
      <c r="G476" s="48"/>
      <c r="H476" s="48"/>
      <c r="I476" s="48"/>
      <c r="J476" s="48"/>
      <c r="K476" s="48"/>
      <c r="L476" s="48"/>
      <c r="M476" s="48"/>
      <c r="N476" s="48"/>
      <c r="O476" s="48"/>
      <c r="P476" s="48"/>
      <c r="Q476" s="48"/>
      <c r="R476" s="48"/>
      <c r="S476" s="48"/>
      <c r="T476" s="48"/>
      <c r="U476" s="48"/>
      <c r="V476" s="48"/>
      <c r="W476" s="48"/>
      <c r="X476" s="48"/>
      <c r="Y476" s="48"/>
    </row>
    <row r="477" spans="1:25" ht="14.25">
      <c r="A477" s="48"/>
      <c r="B477" s="48"/>
      <c r="C477" s="48"/>
      <c r="D477" s="48"/>
      <c r="E477" s="48"/>
      <c r="F477" s="48"/>
      <c r="G477" s="48"/>
      <c r="H477" s="48"/>
      <c r="I477" s="48"/>
      <c r="J477" s="48"/>
      <c r="K477" s="48"/>
      <c r="L477" s="48"/>
      <c r="M477" s="48"/>
      <c r="N477" s="48"/>
      <c r="O477" s="48"/>
      <c r="P477" s="48"/>
      <c r="Q477" s="48"/>
      <c r="R477" s="48"/>
      <c r="S477" s="48"/>
      <c r="T477" s="48"/>
      <c r="U477" s="48"/>
      <c r="V477" s="48"/>
      <c r="W477" s="48"/>
      <c r="X477" s="48"/>
      <c r="Y477" s="48"/>
    </row>
    <row r="478" spans="1:25" ht="14.25">
      <c r="A478" s="48"/>
      <c r="B478" s="48"/>
      <c r="C478" s="48"/>
      <c r="D478" s="48"/>
      <c r="E478" s="48"/>
      <c r="F478" s="48"/>
      <c r="G478" s="48"/>
      <c r="H478" s="48"/>
      <c r="I478" s="48"/>
      <c r="J478" s="48"/>
      <c r="K478" s="48"/>
      <c r="L478" s="48"/>
      <c r="M478" s="48"/>
      <c r="N478" s="48"/>
      <c r="O478" s="48"/>
      <c r="P478" s="48"/>
      <c r="Q478" s="48"/>
      <c r="R478" s="48"/>
      <c r="S478" s="48"/>
      <c r="T478" s="48"/>
      <c r="U478" s="48"/>
      <c r="V478" s="48"/>
      <c r="W478" s="48"/>
      <c r="X478" s="48"/>
      <c r="Y478" s="48"/>
    </row>
    <row r="479" spans="1:25" ht="14.25">
      <c r="A479" s="48"/>
      <c r="B479" s="48"/>
      <c r="C479" s="48"/>
      <c r="D479" s="48"/>
      <c r="E479" s="48"/>
      <c r="F479" s="48"/>
      <c r="G479" s="48"/>
      <c r="H479" s="48"/>
      <c r="I479" s="48"/>
      <c r="J479" s="48"/>
      <c r="K479" s="48"/>
      <c r="L479" s="48"/>
      <c r="M479" s="48"/>
      <c r="N479" s="48"/>
      <c r="O479" s="48"/>
      <c r="P479" s="48"/>
      <c r="Q479" s="48"/>
      <c r="R479" s="48"/>
      <c r="S479" s="48"/>
      <c r="T479" s="48"/>
      <c r="U479" s="48"/>
      <c r="V479" s="48"/>
      <c r="W479" s="48"/>
      <c r="X479" s="48"/>
      <c r="Y479" s="48"/>
    </row>
    <row r="480" spans="1:25" ht="14.25">
      <c r="A480" s="48"/>
      <c r="B480" s="48"/>
      <c r="C480" s="48"/>
      <c r="D480" s="48"/>
      <c r="E480" s="48"/>
      <c r="F480" s="48"/>
      <c r="G480" s="48"/>
      <c r="H480" s="48"/>
      <c r="I480" s="48"/>
      <c r="J480" s="48"/>
      <c r="K480" s="48"/>
      <c r="L480" s="48"/>
      <c r="M480" s="48"/>
      <c r="N480" s="48"/>
      <c r="O480" s="48"/>
      <c r="P480" s="48"/>
      <c r="Q480" s="48"/>
      <c r="R480" s="48"/>
      <c r="S480" s="48"/>
      <c r="T480" s="48"/>
      <c r="U480" s="48"/>
      <c r="V480" s="48"/>
      <c r="W480" s="48"/>
      <c r="X480" s="48"/>
      <c r="Y480" s="48"/>
    </row>
    <row r="481" spans="1:25" ht="14.25">
      <c r="A481" s="48"/>
      <c r="B481" s="48"/>
      <c r="C481" s="48"/>
      <c r="D481" s="48"/>
      <c r="E481" s="48"/>
      <c r="F481" s="48"/>
      <c r="G481" s="48"/>
      <c r="H481" s="48"/>
      <c r="I481" s="48"/>
      <c r="J481" s="48"/>
      <c r="K481" s="48"/>
      <c r="L481" s="48"/>
      <c r="M481" s="48"/>
      <c r="N481" s="48"/>
      <c r="O481" s="48"/>
      <c r="P481" s="48"/>
      <c r="Q481" s="48"/>
      <c r="R481" s="48"/>
      <c r="S481" s="48"/>
      <c r="T481" s="48"/>
      <c r="U481" s="48"/>
      <c r="V481" s="48"/>
      <c r="W481" s="48"/>
      <c r="X481" s="48"/>
      <c r="Y481" s="48"/>
    </row>
    <row r="482" spans="1:25" ht="14.25">
      <c r="A482" s="48"/>
      <c r="B482" s="48"/>
      <c r="C482" s="48"/>
      <c r="D482" s="48"/>
      <c r="E482" s="48"/>
      <c r="F482" s="48"/>
      <c r="G482" s="48"/>
      <c r="H482" s="48"/>
      <c r="I482" s="48"/>
      <c r="J482" s="48"/>
      <c r="K482" s="48"/>
      <c r="L482" s="48"/>
      <c r="M482" s="48"/>
      <c r="N482" s="48"/>
      <c r="O482" s="48"/>
      <c r="P482" s="48"/>
      <c r="Q482" s="48"/>
      <c r="R482" s="48"/>
      <c r="S482" s="48"/>
      <c r="T482" s="48"/>
      <c r="U482" s="48"/>
      <c r="V482" s="48"/>
      <c r="W482" s="48"/>
      <c r="X482" s="48"/>
      <c r="Y482" s="48"/>
    </row>
    <row r="483" spans="1:25" ht="14.25">
      <c r="A483" s="48"/>
      <c r="B483" s="48"/>
      <c r="C483" s="48"/>
      <c r="D483" s="48"/>
      <c r="E483" s="48"/>
      <c r="F483" s="48"/>
      <c r="G483" s="48"/>
      <c r="H483" s="48"/>
      <c r="I483" s="48"/>
      <c r="J483" s="48"/>
      <c r="K483" s="48"/>
      <c r="L483" s="48"/>
      <c r="M483" s="48"/>
      <c r="N483" s="48"/>
      <c r="O483" s="48"/>
      <c r="P483" s="48"/>
      <c r="Q483" s="48"/>
      <c r="R483" s="48"/>
      <c r="S483" s="48"/>
      <c r="T483" s="48"/>
      <c r="U483" s="48"/>
      <c r="V483" s="48"/>
      <c r="W483" s="48"/>
      <c r="X483" s="48"/>
      <c r="Y483" s="48"/>
    </row>
    <row r="484" spans="1:25" ht="14.25">
      <c r="A484" s="48"/>
      <c r="B484" s="48"/>
      <c r="C484" s="48"/>
      <c r="D484" s="48"/>
      <c r="E484" s="48"/>
      <c r="F484" s="48"/>
      <c r="G484" s="48"/>
      <c r="H484" s="48"/>
      <c r="I484" s="48"/>
      <c r="J484" s="48"/>
      <c r="K484" s="48"/>
      <c r="L484" s="48"/>
      <c r="M484" s="48"/>
      <c r="N484" s="48"/>
      <c r="O484" s="48"/>
      <c r="P484" s="48"/>
      <c r="Q484" s="48"/>
      <c r="R484" s="48"/>
      <c r="S484" s="48"/>
      <c r="T484" s="48"/>
      <c r="U484" s="48"/>
      <c r="V484" s="48"/>
      <c r="W484" s="48"/>
      <c r="X484" s="48"/>
      <c r="Y484" s="48"/>
    </row>
    <row r="485" spans="1:25" ht="14.25">
      <c r="A485" s="48"/>
      <c r="B485" s="48"/>
      <c r="C485" s="48"/>
      <c r="D485" s="48"/>
      <c r="E485" s="48"/>
      <c r="F485" s="48"/>
      <c r="G485" s="48"/>
      <c r="H485" s="48"/>
      <c r="I485" s="48"/>
      <c r="J485" s="48"/>
      <c r="K485" s="48"/>
      <c r="L485" s="48"/>
      <c r="M485" s="48"/>
      <c r="N485" s="48"/>
      <c r="O485" s="48"/>
      <c r="P485" s="48"/>
      <c r="Q485" s="48"/>
      <c r="R485" s="48"/>
      <c r="S485" s="48"/>
      <c r="T485" s="48"/>
      <c r="U485" s="48"/>
      <c r="V485" s="48"/>
      <c r="W485" s="48"/>
      <c r="X485" s="48"/>
      <c r="Y485" s="48"/>
    </row>
    <row r="486" spans="1:25" ht="14.25">
      <c r="A486" s="48"/>
      <c r="B486" s="48"/>
      <c r="C486" s="48"/>
      <c r="D486" s="48"/>
      <c r="E486" s="48"/>
      <c r="F486" s="48"/>
      <c r="G486" s="48"/>
      <c r="H486" s="48"/>
      <c r="I486" s="48"/>
      <c r="J486" s="48"/>
      <c r="K486" s="48"/>
      <c r="L486" s="48"/>
      <c r="M486" s="48"/>
      <c r="N486" s="48"/>
      <c r="O486" s="48"/>
      <c r="P486" s="48"/>
      <c r="Q486" s="48"/>
      <c r="R486" s="48"/>
      <c r="S486" s="48"/>
      <c r="T486" s="48"/>
      <c r="U486" s="48"/>
      <c r="V486" s="48"/>
      <c r="W486" s="48"/>
      <c r="X486" s="48"/>
      <c r="Y486" s="48"/>
    </row>
    <row r="487" spans="1:25" ht="14.25">
      <c r="A487" s="48"/>
      <c r="B487" s="48"/>
      <c r="C487" s="48"/>
      <c r="D487" s="48"/>
      <c r="E487" s="48"/>
      <c r="F487" s="48"/>
      <c r="G487" s="48"/>
      <c r="H487" s="48"/>
      <c r="I487" s="48"/>
      <c r="J487" s="48"/>
      <c r="K487" s="48"/>
      <c r="L487" s="48"/>
      <c r="M487" s="48"/>
      <c r="N487" s="48"/>
      <c r="O487" s="48"/>
      <c r="P487" s="48"/>
      <c r="Q487" s="48"/>
      <c r="R487" s="48"/>
      <c r="S487" s="48"/>
      <c r="T487" s="48"/>
      <c r="U487" s="48"/>
      <c r="V487" s="48"/>
      <c r="W487" s="48"/>
      <c r="X487" s="48"/>
      <c r="Y487" s="48"/>
    </row>
    <row r="488" spans="1:25" ht="14.25">
      <c r="A488" s="48"/>
      <c r="B488" s="48"/>
      <c r="C488" s="48"/>
      <c r="D488" s="48"/>
      <c r="E488" s="48"/>
      <c r="F488" s="48"/>
      <c r="G488" s="48"/>
      <c r="H488" s="48"/>
      <c r="I488" s="48"/>
      <c r="J488" s="48"/>
      <c r="K488" s="48"/>
      <c r="L488" s="48"/>
      <c r="M488" s="48"/>
      <c r="N488" s="48"/>
      <c r="O488" s="48"/>
      <c r="P488" s="48"/>
      <c r="Q488" s="48"/>
      <c r="R488" s="48"/>
      <c r="S488" s="48"/>
      <c r="T488" s="48"/>
      <c r="U488" s="48"/>
      <c r="V488" s="48"/>
      <c r="W488" s="48"/>
      <c r="X488" s="48"/>
      <c r="Y488" s="48"/>
    </row>
    <row r="489" spans="1:25" ht="14.25">
      <c r="A489" s="48"/>
      <c r="B489" s="48"/>
      <c r="C489" s="48"/>
      <c r="D489" s="48"/>
      <c r="E489" s="48"/>
      <c r="F489" s="48"/>
      <c r="G489" s="48"/>
      <c r="H489" s="48"/>
      <c r="I489" s="48"/>
      <c r="J489" s="48"/>
      <c r="K489" s="48"/>
      <c r="L489" s="48"/>
      <c r="M489" s="48"/>
      <c r="N489" s="48"/>
      <c r="O489" s="48"/>
      <c r="P489" s="48"/>
      <c r="Q489" s="48"/>
      <c r="R489" s="48"/>
      <c r="S489" s="48"/>
      <c r="T489" s="48"/>
      <c r="U489" s="48"/>
      <c r="V489" s="48"/>
      <c r="W489" s="48"/>
      <c r="X489" s="48"/>
      <c r="Y489" s="48"/>
    </row>
    <row r="490" spans="1:25" ht="14.25">
      <c r="A490" s="48"/>
      <c r="B490" s="48"/>
      <c r="C490" s="48"/>
      <c r="D490" s="48"/>
      <c r="E490" s="48"/>
      <c r="F490" s="48"/>
      <c r="G490" s="48"/>
      <c r="H490" s="48"/>
      <c r="I490" s="48"/>
      <c r="J490" s="48"/>
      <c r="K490" s="48"/>
      <c r="L490" s="48"/>
      <c r="M490" s="48"/>
      <c r="N490" s="48"/>
      <c r="O490" s="48"/>
      <c r="P490" s="48"/>
      <c r="Q490" s="48"/>
      <c r="R490" s="48"/>
      <c r="S490" s="48"/>
      <c r="T490" s="48"/>
      <c r="U490" s="48"/>
      <c r="V490" s="48"/>
      <c r="W490" s="48"/>
      <c r="X490" s="48"/>
      <c r="Y490" s="48"/>
    </row>
    <row r="491" spans="1:25" ht="14.25">
      <c r="A491" s="48"/>
      <c r="B491" s="48"/>
      <c r="C491" s="48"/>
      <c r="D491" s="48"/>
      <c r="E491" s="48"/>
      <c r="F491" s="48"/>
      <c r="G491" s="48"/>
      <c r="H491" s="48"/>
      <c r="I491" s="48"/>
      <c r="J491" s="48"/>
      <c r="K491" s="48"/>
      <c r="L491" s="48"/>
      <c r="M491" s="48"/>
      <c r="N491" s="48"/>
      <c r="O491" s="48"/>
      <c r="P491" s="48"/>
      <c r="Q491" s="48"/>
      <c r="R491" s="48"/>
      <c r="S491" s="48"/>
      <c r="T491" s="48"/>
      <c r="U491" s="48"/>
      <c r="V491" s="48"/>
      <c r="W491" s="48"/>
      <c r="X491" s="48"/>
      <c r="Y491" s="48"/>
    </row>
    <row r="492" spans="1:25" ht="14.25">
      <c r="A492" s="48"/>
      <c r="B492" s="48"/>
      <c r="C492" s="48"/>
      <c r="D492" s="48"/>
      <c r="E492" s="48"/>
      <c r="F492" s="48"/>
      <c r="G492" s="48"/>
      <c r="H492" s="48"/>
      <c r="I492" s="48"/>
      <c r="J492" s="48"/>
      <c r="K492" s="48"/>
      <c r="L492" s="48"/>
      <c r="M492" s="48"/>
      <c r="N492" s="48"/>
      <c r="O492" s="48"/>
      <c r="P492" s="48"/>
      <c r="Q492" s="48"/>
      <c r="R492" s="48"/>
      <c r="S492" s="48"/>
      <c r="T492" s="48"/>
      <c r="U492" s="48"/>
      <c r="V492" s="48"/>
      <c r="W492" s="48"/>
      <c r="X492" s="48"/>
      <c r="Y492" s="48"/>
    </row>
    <row r="493" spans="1:25" ht="14.25">
      <c r="A493" s="48"/>
      <c r="B493" s="48"/>
      <c r="C493" s="48"/>
      <c r="D493" s="48"/>
      <c r="E493" s="48"/>
      <c r="F493" s="48"/>
      <c r="G493" s="48"/>
      <c r="H493" s="48"/>
      <c r="I493" s="48"/>
      <c r="J493" s="48"/>
      <c r="K493" s="48"/>
      <c r="L493" s="48"/>
      <c r="M493" s="48"/>
      <c r="N493" s="48"/>
      <c r="O493" s="48"/>
      <c r="P493" s="48"/>
      <c r="Q493" s="48"/>
      <c r="R493" s="48"/>
      <c r="S493" s="48"/>
      <c r="T493" s="48"/>
      <c r="U493" s="48"/>
      <c r="V493" s="48"/>
      <c r="W493" s="48"/>
      <c r="X493" s="48"/>
      <c r="Y493" s="48"/>
    </row>
    <row r="494" spans="1:25" ht="14.25">
      <c r="A494" s="48"/>
      <c r="B494" s="48"/>
      <c r="C494" s="48"/>
      <c r="D494" s="48"/>
      <c r="E494" s="48"/>
      <c r="F494" s="48"/>
      <c r="G494" s="48"/>
      <c r="H494" s="48"/>
      <c r="I494" s="48"/>
      <c r="J494" s="48"/>
      <c r="K494" s="48"/>
      <c r="L494" s="48"/>
      <c r="M494" s="48"/>
      <c r="N494" s="48"/>
      <c r="O494" s="48"/>
      <c r="P494" s="48"/>
      <c r="Q494" s="48"/>
      <c r="R494" s="48"/>
      <c r="S494" s="48"/>
      <c r="T494" s="48"/>
      <c r="U494" s="48"/>
      <c r="V494" s="48"/>
      <c r="W494" s="48"/>
      <c r="X494" s="48"/>
      <c r="Y494" s="48"/>
    </row>
    <row r="495" spans="1:25" ht="14.25">
      <c r="A495" s="48"/>
      <c r="B495" s="48"/>
      <c r="C495" s="48"/>
      <c r="D495" s="48"/>
      <c r="E495" s="48"/>
      <c r="F495" s="48"/>
      <c r="G495" s="48"/>
      <c r="H495" s="48"/>
      <c r="I495" s="48"/>
      <c r="J495" s="48"/>
      <c r="K495" s="48"/>
      <c r="L495" s="48"/>
      <c r="M495" s="48"/>
      <c r="N495" s="48"/>
      <c r="O495" s="48"/>
      <c r="P495" s="48"/>
      <c r="Q495" s="48"/>
      <c r="R495" s="48"/>
      <c r="S495" s="48"/>
      <c r="T495" s="48"/>
      <c r="U495" s="48"/>
      <c r="V495" s="48"/>
      <c r="W495" s="48"/>
      <c r="X495" s="48"/>
      <c r="Y495" s="48"/>
    </row>
    <row r="496" spans="1:25" ht="14.25">
      <c r="A496" s="48"/>
      <c r="B496" s="48"/>
      <c r="C496" s="48"/>
      <c r="D496" s="48"/>
      <c r="E496" s="48"/>
      <c r="F496" s="48"/>
      <c r="G496" s="48"/>
      <c r="H496" s="48"/>
      <c r="I496" s="48"/>
      <c r="J496" s="48"/>
      <c r="K496" s="48"/>
      <c r="L496" s="48"/>
      <c r="M496" s="48"/>
      <c r="N496" s="48"/>
      <c r="O496" s="48"/>
      <c r="P496" s="48"/>
      <c r="Q496" s="48"/>
      <c r="R496" s="48"/>
      <c r="S496" s="48"/>
      <c r="T496" s="48"/>
      <c r="U496" s="48"/>
      <c r="V496" s="48"/>
      <c r="W496" s="48"/>
      <c r="X496" s="48"/>
      <c r="Y496" s="48"/>
    </row>
    <row r="497" spans="1:25" ht="14.25">
      <c r="A497" s="48"/>
      <c r="B497" s="48"/>
      <c r="C497" s="48"/>
      <c r="D497" s="48"/>
      <c r="E497" s="48"/>
      <c r="F497" s="48"/>
      <c r="G497" s="48"/>
      <c r="H497" s="48"/>
      <c r="I497" s="48"/>
      <c r="J497" s="48"/>
      <c r="K497" s="48"/>
      <c r="L497" s="48"/>
      <c r="M497" s="48"/>
      <c r="N497" s="48"/>
      <c r="O497" s="48"/>
      <c r="P497" s="48"/>
      <c r="Q497" s="48"/>
      <c r="R497" s="48"/>
      <c r="S497" s="48"/>
      <c r="T497" s="48"/>
      <c r="U497" s="48"/>
      <c r="V497" s="48"/>
      <c r="W497" s="48"/>
      <c r="X497" s="48"/>
      <c r="Y497" s="48"/>
    </row>
    <row r="498" spans="1:25" ht="14.25">
      <c r="A498" s="48"/>
      <c r="B498" s="48"/>
      <c r="C498" s="48"/>
      <c r="D498" s="48"/>
      <c r="E498" s="48"/>
      <c r="F498" s="48"/>
      <c r="G498" s="48"/>
      <c r="H498" s="48"/>
      <c r="I498" s="48"/>
      <c r="J498" s="48"/>
      <c r="K498" s="48"/>
      <c r="L498" s="48"/>
      <c r="M498" s="48"/>
      <c r="N498" s="48"/>
      <c r="O498" s="48"/>
      <c r="P498" s="48"/>
      <c r="Q498" s="48"/>
      <c r="R498" s="48"/>
      <c r="S498" s="48"/>
      <c r="T498" s="48"/>
      <c r="U498" s="48"/>
      <c r="V498" s="48"/>
      <c r="W498" s="48"/>
      <c r="X498" s="48"/>
      <c r="Y498" s="48"/>
    </row>
    <row r="499" spans="1:25" ht="14.25">
      <c r="A499" s="48"/>
      <c r="B499" s="48"/>
      <c r="C499" s="48"/>
      <c r="D499" s="48"/>
      <c r="E499" s="48"/>
      <c r="F499" s="48"/>
      <c r="G499" s="48"/>
      <c r="H499" s="48"/>
      <c r="I499" s="48"/>
      <c r="J499" s="48"/>
      <c r="K499" s="48"/>
      <c r="L499" s="48"/>
      <c r="M499" s="48"/>
      <c r="N499" s="48"/>
      <c r="O499" s="48"/>
      <c r="P499" s="48"/>
      <c r="Q499" s="48"/>
      <c r="R499" s="48"/>
      <c r="S499" s="48"/>
      <c r="T499" s="48"/>
      <c r="U499" s="48"/>
      <c r="V499" s="48"/>
      <c r="W499" s="48"/>
      <c r="X499" s="48"/>
      <c r="Y499" s="48"/>
    </row>
    <row r="500" spans="1:25" ht="14.25">
      <c r="A500" s="48"/>
      <c r="B500" s="48"/>
      <c r="C500" s="48"/>
      <c r="D500" s="48"/>
      <c r="E500" s="48"/>
      <c r="F500" s="48"/>
      <c r="G500" s="48"/>
      <c r="H500" s="48"/>
      <c r="I500" s="48"/>
      <c r="J500" s="48"/>
      <c r="K500" s="48"/>
      <c r="L500" s="48"/>
      <c r="M500" s="48"/>
      <c r="N500" s="48"/>
      <c r="O500" s="48"/>
      <c r="P500" s="48"/>
      <c r="Q500" s="48"/>
      <c r="R500" s="48"/>
      <c r="S500" s="48"/>
      <c r="T500" s="48"/>
      <c r="U500" s="48"/>
      <c r="V500" s="48"/>
      <c r="W500" s="48"/>
      <c r="X500" s="48"/>
      <c r="Y500" s="48"/>
    </row>
    <row r="501" spans="1:25" ht="14.25">
      <c r="A501" s="48"/>
      <c r="B501" s="48"/>
      <c r="C501" s="48"/>
      <c r="D501" s="48"/>
      <c r="E501" s="48"/>
      <c r="F501" s="48"/>
      <c r="G501" s="48"/>
      <c r="H501" s="48"/>
      <c r="I501" s="48"/>
      <c r="J501" s="48"/>
      <c r="K501" s="48"/>
      <c r="L501" s="48"/>
      <c r="M501" s="48"/>
      <c r="N501" s="48"/>
      <c r="O501" s="48"/>
      <c r="P501" s="48"/>
      <c r="Q501" s="48"/>
      <c r="R501" s="48"/>
      <c r="S501" s="48"/>
      <c r="T501" s="48"/>
      <c r="U501" s="48"/>
      <c r="V501" s="48"/>
      <c r="W501" s="48"/>
      <c r="X501" s="48"/>
      <c r="Y501" s="48"/>
    </row>
    <row r="502" spans="1:25" ht="14.25">
      <c r="A502" s="48"/>
      <c r="B502" s="48"/>
      <c r="C502" s="48"/>
      <c r="D502" s="48"/>
      <c r="E502" s="48"/>
      <c r="F502" s="48"/>
      <c r="G502" s="48"/>
      <c r="H502" s="48"/>
      <c r="I502" s="48"/>
      <c r="J502" s="48"/>
      <c r="K502" s="48"/>
      <c r="L502" s="48"/>
      <c r="M502" s="48"/>
      <c r="N502" s="48"/>
      <c r="O502" s="48"/>
      <c r="P502" s="48"/>
      <c r="Q502" s="48"/>
      <c r="R502" s="48"/>
      <c r="S502" s="48"/>
      <c r="T502" s="48"/>
      <c r="U502" s="48"/>
      <c r="V502" s="48"/>
      <c r="W502" s="48"/>
      <c r="X502" s="48"/>
      <c r="Y502" s="48"/>
    </row>
    <row r="503" spans="1:25" ht="14.25">
      <c r="A503" s="48"/>
      <c r="B503" s="48"/>
      <c r="C503" s="48"/>
      <c r="D503" s="48"/>
      <c r="E503" s="48"/>
      <c r="F503" s="48"/>
      <c r="G503" s="48"/>
      <c r="H503" s="48"/>
      <c r="I503" s="48"/>
      <c r="J503" s="48"/>
      <c r="K503" s="48"/>
      <c r="L503" s="48"/>
      <c r="M503" s="48"/>
      <c r="N503" s="48"/>
      <c r="O503" s="48"/>
      <c r="P503" s="48"/>
      <c r="Q503" s="48"/>
      <c r="R503" s="48"/>
      <c r="S503" s="48"/>
      <c r="T503" s="48"/>
      <c r="U503" s="48"/>
      <c r="V503" s="48"/>
      <c r="W503" s="48"/>
      <c r="X503" s="48"/>
      <c r="Y503" s="48"/>
    </row>
    <row r="504" spans="1:25" ht="14.25">
      <c r="A504" s="48"/>
      <c r="B504" s="48"/>
      <c r="C504" s="48"/>
      <c r="D504" s="48"/>
      <c r="E504" s="48"/>
      <c r="F504" s="48"/>
      <c r="G504" s="48"/>
      <c r="H504" s="48"/>
      <c r="I504" s="48"/>
      <c r="J504" s="48"/>
      <c r="K504" s="48"/>
      <c r="L504" s="48"/>
      <c r="M504" s="48"/>
      <c r="N504" s="48"/>
      <c r="O504" s="48"/>
      <c r="P504" s="48"/>
      <c r="Q504" s="48"/>
      <c r="R504" s="48"/>
      <c r="S504" s="48"/>
      <c r="T504" s="48"/>
      <c r="U504" s="48"/>
      <c r="V504" s="48"/>
      <c r="W504" s="48"/>
      <c r="X504" s="48"/>
      <c r="Y504" s="48"/>
    </row>
    <row r="505" spans="1:25" ht="14.25">
      <c r="A505" s="48"/>
      <c r="B505" s="48"/>
      <c r="C505" s="48"/>
      <c r="D505" s="48"/>
      <c r="E505" s="48"/>
      <c r="F505" s="48"/>
      <c r="G505" s="48"/>
      <c r="H505" s="48"/>
      <c r="I505" s="48"/>
      <c r="J505" s="48"/>
      <c r="K505" s="48"/>
      <c r="L505" s="48"/>
      <c r="M505" s="48"/>
      <c r="N505" s="48"/>
      <c r="O505" s="48"/>
      <c r="P505" s="48"/>
      <c r="Q505" s="48"/>
      <c r="R505" s="48"/>
      <c r="S505" s="48"/>
      <c r="T505" s="48"/>
      <c r="U505" s="48"/>
      <c r="V505" s="48"/>
      <c r="W505" s="48"/>
      <c r="X505" s="48"/>
      <c r="Y505" s="48"/>
    </row>
    <row r="506" spans="1:25" ht="14.25">
      <c r="A506" s="48"/>
      <c r="B506" s="48"/>
      <c r="C506" s="48"/>
      <c r="D506" s="48"/>
      <c r="E506" s="48"/>
      <c r="F506" s="48"/>
      <c r="G506" s="48"/>
      <c r="H506" s="48"/>
      <c r="I506" s="48"/>
      <c r="J506" s="48"/>
      <c r="K506" s="48"/>
      <c r="L506" s="48"/>
      <c r="M506" s="48"/>
      <c r="N506" s="48"/>
      <c r="O506" s="48"/>
      <c r="P506" s="48"/>
      <c r="Q506" s="48"/>
      <c r="R506" s="48"/>
      <c r="S506" s="48"/>
      <c r="T506" s="48"/>
      <c r="U506" s="48"/>
      <c r="V506" s="48"/>
      <c r="W506" s="48"/>
      <c r="X506" s="48"/>
      <c r="Y506" s="48"/>
    </row>
    <row r="507" spans="1:25" ht="14.25">
      <c r="A507" s="48"/>
      <c r="B507" s="48"/>
      <c r="C507" s="48"/>
      <c r="D507" s="48"/>
      <c r="E507" s="48"/>
      <c r="F507" s="48"/>
      <c r="G507" s="48"/>
      <c r="H507" s="48"/>
      <c r="I507" s="48"/>
      <c r="J507" s="48"/>
      <c r="K507" s="48"/>
      <c r="L507" s="48"/>
      <c r="M507" s="48"/>
      <c r="N507" s="48"/>
      <c r="O507" s="48"/>
      <c r="P507" s="48"/>
      <c r="Q507" s="48"/>
      <c r="R507" s="48"/>
      <c r="S507" s="48"/>
      <c r="T507" s="48"/>
      <c r="U507" s="48"/>
      <c r="V507" s="48"/>
      <c r="W507" s="48"/>
      <c r="X507" s="48"/>
      <c r="Y507" s="48"/>
    </row>
    <row r="508" spans="1:25" ht="14.25">
      <c r="A508" s="48"/>
      <c r="B508" s="48"/>
      <c r="C508" s="48"/>
      <c r="D508" s="48"/>
      <c r="E508" s="48"/>
      <c r="F508" s="48"/>
      <c r="G508" s="48"/>
      <c r="H508" s="48"/>
      <c r="I508" s="48"/>
      <c r="J508" s="48"/>
      <c r="K508" s="48"/>
      <c r="L508" s="48"/>
      <c r="M508" s="48"/>
      <c r="N508" s="48"/>
      <c r="O508" s="48"/>
      <c r="P508" s="48"/>
      <c r="Q508" s="48"/>
      <c r="R508" s="48"/>
      <c r="S508" s="48"/>
      <c r="T508" s="48"/>
      <c r="U508" s="48"/>
      <c r="V508" s="48"/>
      <c r="W508" s="48"/>
      <c r="X508" s="48"/>
      <c r="Y508" s="48"/>
    </row>
    <row r="509" spans="1:25" ht="14.25">
      <c r="A509" s="48"/>
      <c r="B509" s="48"/>
      <c r="C509" s="48"/>
      <c r="D509" s="48"/>
      <c r="E509" s="48"/>
      <c r="F509" s="48"/>
      <c r="G509" s="48"/>
      <c r="H509" s="48"/>
      <c r="I509" s="48"/>
      <c r="J509" s="48"/>
      <c r="K509" s="48"/>
      <c r="L509" s="48"/>
      <c r="M509" s="48"/>
      <c r="N509" s="48"/>
      <c r="O509" s="48"/>
      <c r="P509" s="48"/>
      <c r="Q509" s="48"/>
      <c r="R509" s="48"/>
      <c r="S509" s="48"/>
      <c r="T509" s="48"/>
      <c r="U509" s="48"/>
      <c r="V509" s="48"/>
      <c r="W509" s="48"/>
      <c r="X509" s="48"/>
      <c r="Y509" s="48"/>
    </row>
    <row r="510" spans="1:25" ht="14.25">
      <c r="A510" s="48"/>
      <c r="B510" s="48"/>
      <c r="C510" s="48"/>
      <c r="D510" s="48"/>
      <c r="E510" s="48"/>
      <c r="F510" s="48"/>
      <c r="G510" s="48"/>
      <c r="H510" s="48"/>
      <c r="I510" s="48"/>
      <c r="J510" s="48"/>
      <c r="K510" s="48"/>
      <c r="L510" s="48"/>
      <c r="M510" s="48"/>
      <c r="N510" s="48"/>
      <c r="O510" s="48"/>
      <c r="P510" s="48"/>
      <c r="Q510" s="48"/>
      <c r="R510" s="48"/>
      <c r="S510" s="48"/>
      <c r="T510" s="48"/>
      <c r="U510" s="48"/>
      <c r="V510" s="48"/>
      <c r="W510" s="48"/>
      <c r="X510" s="48"/>
      <c r="Y510" s="48"/>
    </row>
    <row r="511" spans="1:25" ht="14.25">
      <c r="A511" s="48"/>
      <c r="B511" s="48"/>
      <c r="C511" s="48"/>
      <c r="D511" s="48"/>
      <c r="E511" s="48"/>
      <c r="F511" s="48"/>
      <c r="G511" s="48"/>
      <c r="H511" s="48"/>
      <c r="I511" s="48"/>
      <c r="J511" s="48"/>
      <c r="K511" s="48"/>
      <c r="L511" s="48"/>
      <c r="M511" s="48"/>
      <c r="N511" s="48"/>
      <c r="O511" s="48"/>
      <c r="P511" s="48"/>
      <c r="Q511" s="48"/>
      <c r="R511" s="48"/>
      <c r="S511" s="48"/>
      <c r="T511" s="48"/>
      <c r="U511" s="48"/>
      <c r="V511" s="48"/>
      <c r="W511" s="48"/>
      <c r="X511" s="48"/>
      <c r="Y511" s="48"/>
    </row>
    <row r="512" spans="1:25" ht="14.25">
      <c r="A512" s="48"/>
      <c r="B512" s="48"/>
      <c r="C512" s="48"/>
      <c r="D512" s="48"/>
      <c r="E512" s="48"/>
      <c r="F512" s="48"/>
      <c r="G512" s="48"/>
      <c r="H512" s="48"/>
      <c r="I512" s="48"/>
      <c r="J512" s="48"/>
      <c r="K512" s="48"/>
      <c r="L512" s="48"/>
      <c r="M512" s="48"/>
      <c r="N512" s="48"/>
      <c r="O512" s="48"/>
      <c r="P512" s="48"/>
      <c r="Q512" s="48"/>
      <c r="R512" s="48"/>
      <c r="S512" s="48"/>
      <c r="T512" s="48"/>
      <c r="U512" s="48"/>
      <c r="V512" s="48"/>
      <c r="W512" s="48"/>
      <c r="X512" s="48"/>
      <c r="Y512" s="48"/>
    </row>
    <row r="513" spans="1:25" ht="14.25">
      <c r="A513" s="48"/>
      <c r="B513" s="48"/>
      <c r="C513" s="48"/>
      <c r="D513" s="48"/>
      <c r="E513" s="48"/>
      <c r="F513" s="48"/>
      <c r="G513" s="48"/>
      <c r="H513" s="48"/>
      <c r="I513" s="48"/>
      <c r="J513" s="48"/>
      <c r="K513" s="48"/>
      <c r="L513" s="48"/>
      <c r="M513" s="48"/>
      <c r="N513" s="48"/>
      <c r="O513" s="48"/>
      <c r="P513" s="48"/>
      <c r="Q513" s="48"/>
      <c r="R513" s="48"/>
      <c r="S513" s="48"/>
      <c r="T513" s="48"/>
      <c r="U513" s="48"/>
      <c r="V513" s="48"/>
      <c r="W513" s="48"/>
      <c r="X513" s="48"/>
      <c r="Y513" s="48"/>
    </row>
    <row r="514" spans="1:25" ht="14.25">
      <c r="A514" s="48"/>
      <c r="B514" s="48"/>
      <c r="C514" s="48"/>
      <c r="D514" s="48"/>
      <c r="E514" s="48"/>
      <c r="F514" s="48"/>
      <c r="G514" s="48"/>
      <c r="H514" s="48"/>
      <c r="I514" s="48"/>
      <c r="J514" s="48"/>
      <c r="K514" s="48"/>
      <c r="L514" s="48"/>
      <c r="M514" s="48"/>
      <c r="N514" s="48"/>
      <c r="O514" s="48"/>
      <c r="P514" s="48"/>
      <c r="Q514" s="48"/>
      <c r="R514" s="48"/>
      <c r="S514" s="48"/>
      <c r="T514" s="48"/>
      <c r="U514" s="48"/>
      <c r="V514" s="48"/>
      <c r="W514" s="48"/>
      <c r="X514" s="48"/>
      <c r="Y514" s="48"/>
    </row>
    <row r="515" spans="1:25" ht="14.25">
      <c r="A515" s="48"/>
      <c r="B515" s="48"/>
      <c r="C515" s="48"/>
      <c r="D515" s="48"/>
      <c r="E515" s="48"/>
      <c r="F515" s="48"/>
      <c r="G515" s="48"/>
      <c r="H515" s="48"/>
      <c r="I515" s="48"/>
      <c r="J515" s="48"/>
      <c r="K515" s="48"/>
      <c r="L515" s="48"/>
      <c r="M515" s="48"/>
      <c r="N515" s="48"/>
      <c r="O515" s="48"/>
      <c r="P515" s="48"/>
      <c r="Q515" s="48"/>
      <c r="R515" s="48"/>
      <c r="S515" s="48"/>
      <c r="T515" s="48"/>
      <c r="U515" s="48"/>
      <c r="V515" s="48"/>
      <c r="W515" s="48"/>
      <c r="X515" s="48"/>
      <c r="Y515" s="48"/>
    </row>
    <row r="516" spans="1:25" ht="14.25">
      <c r="A516" s="48"/>
      <c r="B516" s="48"/>
      <c r="C516" s="48"/>
      <c r="D516" s="48"/>
      <c r="E516" s="48"/>
      <c r="F516" s="48"/>
      <c r="G516" s="48"/>
      <c r="H516" s="48"/>
      <c r="I516" s="48"/>
      <c r="J516" s="48"/>
      <c r="K516" s="48"/>
      <c r="L516" s="48"/>
      <c r="M516" s="48"/>
      <c r="N516" s="48"/>
      <c r="O516" s="48"/>
      <c r="P516" s="48"/>
      <c r="Q516" s="48"/>
      <c r="R516" s="48"/>
      <c r="S516" s="48"/>
      <c r="T516" s="48"/>
      <c r="U516" s="48"/>
      <c r="V516" s="48"/>
      <c r="W516" s="48"/>
      <c r="X516" s="48"/>
      <c r="Y516" s="48"/>
    </row>
    <row r="517" spans="1:25" ht="14.25">
      <c r="A517" s="48"/>
      <c r="B517" s="48"/>
      <c r="C517" s="48"/>
      <c r="D517" s="48"/>
      <c r="E517" s="48"/>
      <c r="F517" s="48"/>
      <c r="G517" s="48"/>
      <c r="H517" s="48"/>
      <c r="I517" s="48"/>
      <c r="J517" s="48"/>
      <c r="K517" s="48"/>
      <c r="L517" s="48"/>
      <c r="M517" s="48"/>
      <c r="N517" s="48"/>
      <c r="O517" s="48"/>
      <c r="P517" s="48"/>
      <c r="Q517" s="48"/>
      <c r="R517" s="48"/>
      <c r="S517" s="48"/>
      <c r="T517" s="48"/>
      <c r="U517" s="48"/>
      <c r="V517" s="48"/>
      <c r="W517" s="48"/>
      <c r="X517" s="48"/>
      <c r="Y517" s="48"/>
    </row>
    <row r="518" spans="1:25" ht="14.25">
      <c r="A518" s="48"/>
      <c r="B518" s="48"/>
      <c r="C518" s="48"/>
      <c r="D518" s="48"/>
      <c r="E518" s="48"/>
      <c r="F518" s="48"/>
      <c r="G518" s="48"/>
      <c r="H518" s="48"/>
      <c r="I518" s="48"/>
      <c r="J518" s="48"/>
      <c r="K518" s="48"/>
      <c r="L518" s="48"/>
      <c r="M518" s="48"/>
      <c r="N518" s="48"/>
      <c r="O518" s="48"/>
      <c r="P518" s="48"/>
      <c r="Q518" s="48"/>
      <c r="R518" s="48"/>
      <c r="S518" s="48"/>
      <c r="T518" s="48"/>
      <c r="U518" s="48"/>
      <c r="V518" s="48"/>
      <c r="W518" s="48"/>
      <c r="X518" s="48"/>
      <c r="Y518" s="48"/>
    </row>
    <row r="519" spans="1:25" ht="14.25">
      <c r="A519" s="48"/>
      <c r="B519" s="48"/>
      <c r="C519" s="48"/>
      <c r="D519" s="48"/>
      <c r="E519" s="48"/>
      <c r="F519" s="48"/>
      <c r="G519" s="48"/>
      <c r="H519" s="48"/>
      <c r="I519" s="48"/>
      <c r="J519" s="48"/>
      <c r="K519" s="48"/>
      <c r="L519" s="48"/>
      <c r="M519" s="48"/>
      <c r="N519" s="48"/>
      <c r="O519" s="48"/>
      <c r="P519" s="48"/>
      <c r="Q519" s="48"/>
      <c r="R519" s="48"/>
      <c r="S519" s="48"/>
      <c r="T519" s="48"/>
      <c r="U519" s="48"/>
      <c r="V519" s="48"/>
      <c r="W519" s="48"/>
      <c r="X519" s="48"/>
      <c r="Y519" s="48"/>
    </row>
    <row r="520" spans="1:25" ht="14.25">
      <c r="A520" s="48"/>
      <c r="B520" s="48"/>
      <c r="C520" s="48"/>
      <c r="D520" s="48"/>
      <c r="E520" s="48"/>
      <c r="F520" s="48"/>
      <c r="G520" s="48"/>
      <c r="H520" s="48"/>
      <c r="I520" s="48"/>
      <c r="J520" s="48"/>
      <c r="K520" s="48"/>
      <c r="L520" s="48"/>
      <c r="M520" s="48"/>
      <c r="N520" s="48"/>
      <c r="O520" s="48"/>
      <c r="P520" s="48"/>
      <c r="Q520" s="48"/>
      <c r="R520" s="48"/>
      <c r="S520" s="48"/>
      <c r="T520" s="48"/>
      <c r="U520" s="48"/>
      <c r="V520" s="48"/>
      <c r="W520" s="48"/>
      <c r="X520" s="48"/>
      <c r="Y520" s="48"/>
    </row>
    <row r="521" spans="1:25" ht="14.25">
      <c r="A521" s="48"/>
      <c r="B521" s="48"/>
      <c r="C521" s="48"/>
      <c r="D521" s="48"/>
      <c r="E521" s="48"/>
      <c r="F521" s="48"/>
      <c r="G521" s="48"/>
      <c r="H521" s="48"/>
      <c r="I521" s="48"/>
      <c r="J521" s="48"/>
      <c r="K521" s="48"/>
      <c r="L521" s="48"/>
      <c r="M521" s="48"/>
      <c r="N521" s="48"/>
      <c r="O521" s="48"/>
      <c r="P521" s="48"/>
      <c r="Q521" s="48"/>
      <c r="R521" s="48"/>
      <c r="S521" s="48"/>
      <c r="T521" s="48"/>
      <c r="U521" s="48"/>
      <c r="V521" s="48"/>
      <c r="W521" s="48"/>
      <c r="X521" s="48"/>
      <c r="Y521" s="48"/>
    </row>
    <row r="522" spans="1:25" ht="14.25">
      <c r="A522" s="48"/>
      <c r="B522" s="48"/>
      <c r="C522" s="48"/>
      <c r="D522" s="48"/>
      <c r="E522" s="48"/>
      <c r="F522" s="48"/>
      <c r="G522" s="48"/>
      <c r="H522" s="48"/>
      <c r="I522" s="48"/>
      <c r="J522" s="48"/>
      <c r="K522" s="48"/>
      <c r="L522" s="48"/>
      <c r="M522" s="48"/>
      <c r="N522" s="48"/>
      <c r="O522" s="48"/>
      <c r="P522" s="48"/>
      <c r="Q522" s="48"/>
      <c r="R522" s="48"/>
      <c r="S522" s="48"/>
      <c r="T522" s="48"/>
      <c r="U522" s="48"/>
      <c r="V522" s="48"/>
      <c r="W522" s="48"/>
      <c r="X522" s="48"/>
      <c r="Y522" s="48"/>
    </row>
    <row r="523" spans="1:25" ht="14.25">
      <c r="A523" s="48"/>
      <c r="B523" s="48"/>
      <c r="C523" s="48"/>
      <c r="D523" s="48"/>
      <c r="E523" s="48"/>
      <c r="F523" s="48"/>
      <c r="G523" s="48"/>
      <c r="H523" s="48"/>
      <c r="I523" s="48"/>
      <c r="J523" s="48"/>
      <c r="K523" s="48"/>
      <c r="L523" s="48"/>
      <c r="M523" s="48"/>
      <c r="N523" s="48"/>
      <c r="O523" s="48"/>
      <c r="P523" s="48"/>
      <c r="Q523" s="48"/>
      <c r="R523" s="48"/>
      <c r="S523" s="48"/>
      <c r="T523" s="48"/>
      <c r="U523" s="48"/>
      <c r="V523" s="48"/>
      <c r="W523" s="48"/>
      <c r="X523" s="48"/>
      <c r="Y523" s="48"/>
    </row>
    <row r="524" spans="1:25" ht="14.25">
      <c r="A524" s="48"/>
      <c r="B524" s="48"/>
      <c r="C524" s="48"/>
      <c r="D524" s="48"/>
      <c r="E524" s="48"/>
      <c r="F524" s="48"/>
      <c r="G524" s="48"/>
      <c r="H524" s="48"/>
      <c r="I524" s="48"/>
      <c r="J524" s="48"/>
      <c r="K524" s="48"/>
      <c r="L524" s="48"/>
      <c r="M524" s="48"/>
      <c r="N524" s="48"/>
      <c r="O524" s="48"/>
      <c r="P524" s="48"/>
      <c r="Q524" s="48"/>
      <c r="R524" s="48"/>
      <c r="S524" s="48"/>
      <c r="T524" s="48"/>
      <c r="U524" s="48"/>
      <c r="V524" s="48"/>
      <c r="W524" s="48"/>
      <c r="X524" s="48"/>
      <c r="Y524" s="48"/>
    </row>
    <row r="525" spans="1:25" ht="14.25">
      <c r="A525" s="48"/>
      <c r="B525" s="48"/>
      <c r="C525" s="48"/>
      <c r="D525" s="48"/>
      <c r="E525" s="48"/>
      <c r="F525" s="48"/>
      <c r="G525" s="48"/>
      <c r="H525" s="48"/>
      <c r="I525" s="48"/>
      <c r="J525" s="48"/>
      <c r="K525" s="48"/>
      <c r="L525" s="48"/>
      <c r="M525" s="48"/>
      <c r="N525" s="48"/>
      <c r="O525" s="48"/>
      <c r="P525" s="48"/>
      <c r="Q525" s="48"/>
      <c r="R525" s="48"/>
      <c r="S525" s="48"/>
      <c r="T525" s="48"/>
      <c r="U525" s="48"/>
      <c r="V525" s="48"/>
      <c r="W525" s="48"/>
      <c r="X525" s="48"/>
      <c r="Y525" s="48"/>
    </row>
    <row r="526" spans="1:25" ht="14.25">
      <c r="A526" s="48"/>
      <c r="B526" s="48"/>
      <c r="C526" s="48"/>
      <c r="D526" s="48"/>
      <c r="E526" s="48"/>
      <c r="F526" s="48"/>
      <c r="G526" s="48"/>
      <c r="H526" s="48"/>
      <c r="I526" s="48"/>
      <c r="J526" s="48"/>
      <c r="K526" s="48"/>
      <c r="L526" s="48"/>
      <c r="M526" s="48"/>
      <c r="N526" s="48"/>
      <c r="O526" s="48"/>
      <c r="P526" s="48"/>
      <c r="Q526" s="48"/>
      <c r="R526" s="48"/>
      <c r="S526" s="48"/>
      <c r="T526" s="48"/>
      <c r="U526" s="48"/>
      <c r="V526" s="48"/>
      <c r="W526" s="48"/>
      <c r="X526" s="48"/>
      <c r="Y526" s="48"/>
    </row>
    <row r="527" spans="1:25" ht="14.25">
      <c r="A527" s="48"/>
      <c r="B527" s="48"/>
      <c r="C527" s="48"/>
      <c r="D527" s="48"/>
      <c r="E527" s="48"/>
      <c r="F527" s="48"/>
      <c r="G527" s="48"/>
      <c r="H527" s="48"/>
      <c r="I527" s="48"/>
      <c r="J527" s="48"/>
      <c r="K527" s="48"/>
      <c r="L527" s="48"/>
      <c r="M527" s="48"/>
      <c r="N527" s="48"/>
      <c r="O527" s="48"/>
      <c r="P527" s="48"/>
      <c r="Q527" s="48"/>
      <c r="R527" s="48"/>
      <c r="S527" s="48"/>
      <c r="T527" s="48"/>
      <c r="U527" s="48"/>
      <c r="V527" s="48"/>
      <c r="W527" s="48"/>
      <c r="X527" s="48"/>
      <c r="Y527" s="48"/>
    </row>
    <row r="528" spans="1:25" ht="14.25">
      <c r="A528" s="48"/>
      <c r="B528" s="48"/>
      <c r="C528" s="48"/>
      <c r="D528" s="48"/>
      <c r="E528" s="48"/>
      <c r="F528" s="48"/>
      <c r="G528" s="48"/>
      <c r="H528" s="48"/>
      <c r="I528" s="48"/>
      <c r="J528" s="48"/>
      <c r="K528" s="48"/>
      <c r="L528" s="48"/>
      <c r="M528" s="48"/>
      <c r="N528" s="48"/>
      <c r="O528" s="48"/>
      <c r="P528" s="48"/>
      <c r="Q528" s="48"/>
      <c r="R528" s="48"/>
      <c r="S528" s="48"/>
      <c r="T528" s="48"/>
      <c r="U528" s="48"/>
      <c r="V528" s="48"/>
      <c r="W528" s="48"/>
      <c r="X528" s="48"/>
      <c r="Y528" s="48"/>
    </row>
    <row r="529" spans="1:25" ht="14.25">
      <c r="A529" s="48"/>
      <c r="B529" s="48"/>
      <c r="C529" s="48"/>
      <c r="D529" s="48"/>
      <c r="E529" s="48"/>
      <c r="F529" s="48"/>
      <c r="G529" s="48"/>
      <c r="H529" s="48"/>
      <c r="I529" s="48"/>
      <c r="J529" s="48"/>
      <c r="K529" s="48"/>
      <c r="L529" s="48"/>
      <c r="M529" s="48"/>
      <c r="N529" s="48"/>
      <c r="O529" s="48"/>
      <c r="P529" s="48"/>
      <c r="Q529" s="48"/>
      <c r="R529" s="48"/>
      <c r="S529" s="48"/>
      <c r="T529" s="48"/>
      <c r="U529" s="48"/>
      <c r="V529" s="48"/>
      <c r="W529" s="48"/>
      <c r="X529" s="48"/>
      <c r="Y529" s="48"/>
    </row>
    <row r="530" spans="1:25" ht="14.25">
      <c r="A530" s="48"/>
      <c r="B530" s="48"/>
      <c r="C530" s="48"/>
      <c r="D530" s="48"/>
      <c r="E530" s="48"/>
      <c r="F530" s="48"/>
      <c r="G530" s="48"/>
      <c r="H530" s="48"/>
      <c r="I530" s="48"/>
      <c r="J530" s="48"/>
      <c r="K530" s="48"/>
      <c r="L530" s="48"/>
      <c r="M530" s="48"/>
      <c r="N530" s="48"/>
      <c r="O530" s="48"/>
      <c r="P530" s="48"/>
      <c r="Q530" s="48"/>
      <c r="R530" s="48"/>
      <c r="S530" s="48"/>
      <c r="T530" s="48"/>
      <c r="U530" s="48"/>
      <c r="V530" s="48"/>
      <c r="W530" s="48"/>
      <c r="X530" s="48"/>
      <c r="Y530" s="48"/>
    </row>
    <row r="531" spans="1:25" ht="14.25">
      <c r="A531" s="48"/>
      <c r="B531" s="48"/>
      <c r="C531" s="48"/>
      <c r="D531" s="48"/>
      <c r="E531" s="48"/>
      <c r="F531" s="48"/>
      <c r="G531" s="48"/>
      <c r="H531" s="48"/>
      <c r="I531" s="48"/>
      <c r="J531" s="48"/>
      <c r="K531" s="48"/>
      <c r="L531" s="48"/>
      <c r="M531" s="48"/>
      <c r="N531" s="48"/>
      <c r="O531" s="48"/>
      <c r="P531" s="48"/>
      <c r="Q531" s="48"/>
      <c r="R531" s="48"/>
      <c r="S531" s="48"/>
      <c r="T531" s="48"/>
      <c r="U531" s="48"/>
      <c r="V531" s="48"/>
      <c r="W531" s="48"/>
      <c r="X531" s="48"/>
      <c r="Y531" s="48"/>
    </row>
    <row r="532" spans="1:25" ht="14.25">
      <c r="A532" s="48"/>
      <c r="B532" s="48"/>
      <c r="C532" s="48"/>
      <c r="D532" s="48"/>
      <c r="E532" s="48"/>
      <c r="F532" s="48"/>
      <c r="G532" s="48"/>
      <c r="H532" s="48"/>
      <c r="I532" s="48"/>
      <c r="J532" s="48"/>
      <c r="K532" s="48"/>
      <c r="L532" s="48"/>
      <c r="M532" s="48"/>
      <c r="N532" s="48"/>
      <c r="O532" s="48"/>
      <c r="P532" s="48"/>
      <c r="Q532" s="48"/>
      <c r="R532" s="48"/>
      <c r="S532" s="48"/>
      <c r="T532" s="48"/>
      <c r="U532" s="48"/>
      <c r="V532" s="48"/>
      <c r="W532" s="48"/>
      <c r="X532" s="48"/>
      <c r="Y532" s="48"/>
    </row>
    <row r="533" spans="1:25" ht="14.25">
      <c r="A533" s="48"/>
      <c r="B533" s="48"/>
      <c r="C533" s="48"/>
      <c r="D533" s="48"/>
      <c r="E533" s="48"/>
      <c r="F533" s="48"/>
      <c r="G533" s="48"/>
      <c r="H533" s="48"/>
      <c r="I533" s="48"/>
      <c r="J533" s="48"/>
      <c r="K533" s="48"/>
      <c r="L533" s="48"/>
      <c r="M533" s="48"/>
      <c r="N533" s="48"/>
      <c r="O533" s="48"/>
      <c r="P533" s="48"/>
      <c r="Q533" s="48"/>
      <c r="R533" s="48"/>
      <c r="S533" s="48"/>
      <c r="T533" s="48"/>
      <c r="U533" s="48"/>
      <c r="V533" s="48"/>
      <c r="W533" s="48"/>
      <c r="X533" s="48"/>
      <c r="Y533" s="48"/>
    </row>
    <row r="534" spans="1:25" ht="14.25">
      <c r="A534" s="48"/>
      <c r="B534" s="48"/>
      <c r="C534" s="48"/>
      <c r="D534" s="48"/>
      <c r="E534" s="48"/>
      <c r="F534" s="48"/>
      <c r="G534" s="48"/>
      <c r="H534" s="48"/>
      <c r="I534" s="48"/>
      <c r="J534" s="48"/>
      <c r="K534" s="48"/>
      <c r="L534" s="48"/>
      <c r="M534" s="48"/>
      <c r="N534" s="48"/>
      <c r="O534" s="48"/>
      <c r="P534" s="48"/>
      <c r="Q534" s="48"/>
      <c r="R534" s="48"/>
      <c r="S534" s="48"/>
      <c r="T534" s="48"/>
      <c r="U534" s="48"/>
      <c r="V534" s="48"/>
      <c r="W534" s="48"/>
      <c r="X534" s="48"/>
      <c r="Y534" s="48"/>
    </row>
    <row r="535" spans="1:25" ht="14.25">
      <c r="A535" s="48"/>
      <c r="B535" s="48"/>
      <c r="C535" s="48"/>
      <c r="D535" s="48"/>
      <c r="E535" s="48"/>
      <c r="F535" s="48"/>
      <c r="G535" s="48"/>
      <c r="H535" s="48"/>
      <c r="I535" s="48"/>
      <c r="J535" s="48"/>
      <c r="K535" s="48"/>
      <c r="L535" s="48"/>
      <c r="M535" s="48"/>
      <c r="N535" s="48"/>
      <c r="O535" s="48"/>
      <c r="P535" s="48"/>
      <c r="Q535" s="48"/>
      <c r="R535" s="48"/>
      <c r="S535" s="48"/>
      <c r="T535" s="48"/>
      <c r="U535" s="48"/>
      <c r="V535" s="48"/>
      <c r="W535" s="48"/>
      <c r="X535" s="48"/>
      <c r="Y535" s="48"/>
    </row>
    <row r="536" spans="1:25" ht="14.25">
      <c r="A536" s="48"/>
      <c r="B536" s="48"/>
      <c r="C536" s="48"/>
      <c r="D536" s="48"/>
      <c r="E536" s="48"/>
      <c r="F536" s="48"/>
      <c r="G536" s="48"/>
      <c r="H536" s="48"/>
      <c r="I536" s="48"/>
      <c r="J536" s="48"/>
      <c r="K536" s="48"/>
      <c r="L536" s="48"/>
      <c r="M536" s="48"/>
      <c r="N536" s="48"/>
      <c r="O536" s="48"/>
      <c r="P536" s="48"/>
      <c r="Q536" s="48"/>
      <c r="R536" s="48"/>
      <c r="S536" s="48"/>
      <c r="T536" s="48"/>
      <c r="U536" s="48"/>
      <c r="V536" s="48"/>
      <c r="W536" s="48"/>
      <c r="X536" s="48"/>
      <c r="Y536" s="48"/>
    </row>
    <row r="537" spans="1:25" ht="14.25">
      <c r="A537" s="48"/>
      <c r="B537" s="48"/>
      <c r="C537" s="48"/>
      <c r="D537" s="48"/>
      <c r="E537" s="48"/>
      <c r="F537" s="48"/>
      <c r="G537" s="48"/>
      <c r="H537" s="48"/>
      <c r="I537" s="48"/>
      <c r="J537" s="48"/>
      <c r="K537" s="48"/>
      <c r="L537" s="48"/>
      <c r="M537" s="48"/>
      <c r="N537" s="48"/>
      <c r="O537" s="48"/>
      <c r="P537" s="48"/>
      <c r="Q537" s="48"/>
      <c r="R537" s="48"/>
      <c r="S537" s="48"/>
      <c r="T537" s="48"/>
      <c r="U537" s="48"/>
      <c r="V537" s="48"/>
      <c r="W537" s="48"/>
      <c r="X537" s="48"/>
      <c r="Y537" s="48"/>
    </row>
    <row r="538" spans="1:25" ht="14.25">
      <c r="A538" s="48"/>
      <c r="B538" s="48"/>
      <c r="C538" s="48"/>
      <c r="D538" s="48"/>
      <c r="E538" s="48"/>
      <c r="F538" s="48"/>
      <c r="G538" s="48"/>
      <c r="H538" s="48"/>
      <c r="I538" s="48"/>
      <c r="J538" s="48"/>
      <c r="K538" s="48"/>
      <c r="L538" s="48"/>
      <c r="M538" s="48"/>
      <c r="N538" s="48"/>
      <c r="O538" s="48"/>
      <c r="P538" s="48"/>
      <c r="Q538" s="48"/>
      <c r="R538" s="48"/>
      <c r="S538" s="48"/>
      <c r="T538" s="48"/>
      <c r="U538" s="48"/>
      <c r="V538" s="48"/>
      <c r="W538" s="48"/>
      <c r="X538" s="48"/>
      <c r="Y538" s="48"/>
    </row>
    <row r="539" spans="1:25" ht="14.25">
      <c r="A539" s="48"/>
      <c r="B539" s="48"/>
      <c r="C539" s="48"/>
      <c r="D539" s="48"/>
      <c r="E539" s="48"/>
      <c r="F539" s="48"/>
      <c r="G539" s="48"/>
      <c r="H539" s="48"/>
      <c r="I539" s="48"/>
      <c r="J539" s="48"/>
      <c r="K539" s="48"/>
      <c r="L539" s="48"/>
      <c r="M539" s="48"/>
      <c r="N539" s="48"/>
      <c r="O539" s="48"/>
      <c r="P539" s="48"/>
      <c r="Q539" s="48"/>
      <c r="R539" s="48"/>
      <c r="S539" s="48"/>
      <c r="T539" s="48"/>
      <c r="U539" s="48"/>
      <c r="V539" s="48"/>
      <c r="W539" s="48"/>
      <c r="X539" s="48"/>
      <c r="Y539" s="48"/>
    </row>
    <row r="540" spans="1:25" ht="14.25">
      <c r="A540" s="48"/>
      <c r="B540" s="48"/>
      <c r="C540" s="48"/>
      <c r="D540" s="48"/>
      <c r="E540" s="48"/>
      <c r="F540" s="48"/>
      <c r="G540" s="48"/>
      <c r="H540" s="48"/>
      <c r="I540" s="48"/>
      <c r="J540" s="48"/>
      <c r="K540" s="48"/>
      <c r="L540" s="48"/>
      <c r="M540" s="48"/>
      <c r="N540" s="48"/>
      <c r="O540" s="48"/>
      <c r="P540" s="48"/>
      <c r="Q540" s="48"/>
      <c r="R540" s="48"/>
      <c r="S540" s="48"/>
      <c r="T540" s="48"/>
      <c r="U540" s="48"/>
      <c r="V540" s="48"/>
      <c r="W540" s="48"/>
      <c r="X540" s="48"/>
      <c r="Y540" s="48"/>
    </row>
    <row r="541" spans="1:25" ht="14.25">
      <c r="A541" s="48"/>
      <c r="B541" s="48"/>
      <c r="C541" s="48"/>
      <c r="D541" s="48"/>
      <c r="E541" s="48"/>
      <c r="F541" s="48"/>
      <c r="G541" s="48"/>
      <c r="H541" s="48"/>
      <c r="I541" s="48"/>
      <c r="J541" s="48"/>
      <c r="K541" s="48"/>
      <c r="L541" s="48"/>
      <c r="M541" s="48"/>
      <c r="N541" s="48"/>
      <c r="O541" s="48"/>
      <c r="P541" s="48"/>
      <c r="Q541" s="48"/>
      <c r="R541" s="48"/>
      <c r="S541" s="48"/>
      <c r="T541" s="48"/>
      <c r="U541" s="48"/>
      <c r="V541" s="48"/>
      <c r="W541" s="48"/>
      <c r="X541" s="48"/>
      <c r="Y541" s="48"/>
    </row>
    <row r="542" spans="1:25" ht="14.25">
      <c r="A542" s="48"/>
      <c r="B542" s="48"/>
      <c r="C542" s="48"/>
      <c r="D542" s="48"/>
      <c r="E542" s="48"/>
      <c r="F542" s="48"/>
      <c r="G542" s="48"/>
      <c r="H542" s="48"/>
      <c r="I542" s="48"/>
      <c r="J542" s="48"/>
      <c r="K542" s="48"/>
      <c r="L542" s="48"/>
      <c r="M542" s="48"/>
      <c r="N542" s="48"/>
      <c r="O542" s="48"/>
      <c r="P542" s="48"/>
      <c r="Q542" s="48"/>
      <c r="R542" s="48"/>
      <c r="S542" s="48"/>
      <c r="T542" s="48"/>
      <c r="U542" s="48"/>
      <c r="V542" s="48"/>
      <c r="W542" s="48"/>
      <c r="X542" s="48"/>
      <c r="Y542" s="48"/>
    </row>
    <row r="543" spans="1:25" ht="14.25">
      <c r="A543" s="48"/>
      <c r="B543" s="48"/>
      <c r="C543" s="48"/>
      <c r="D543" s="48"/>
      <c r="E543" s="48"/>
      <c r="F543" s="48"/>
      <c r="G543" s="48"/>
      <c r="H543" s="48"/>
      <c r="I543" s="48"/>
      <c r="J543" s="48"/>
      <c r="K543" s="48"/>
      <c r="L543" s="48"/>
      <c r="M543" s="48"/>
      <c r="N543" s="48"/>
      <c r="O543" s="48"/>
      <c r="P543" s="48"/>
      <c r="Q543" s="48"/>
      <c r="R543" s="48"/>
      <c r="S543" s="48"/>
      <c r="T543" s="48"/>
      <c r="U543" s="48"/>
      <c r="V543" s="48"/>
      <c r="W543" s="48"/>
      <c r="X543" s="48"/>
      <c r="Y543" s="48"/>
    </row>
    <row r="544" spans="1:25" ht="14.25">
      <c r="A544" s="48"/>
      <c r="B544" s="48"/>
      <c r="C544" s="48"/>
      <c r="D544" s="48"/>
      <c r="E544" s="48"/>
      <c r="F544" s="48"/>
      <c r="G544" s="48"/>
      <c r="H544" s="48"/>
      <c r="I544" s="48"/>
      <c r="J544" s="48"/>
      <c r="K544" s="48"/>
      <c r="L544" s="48"/>
      <c r="M544" s="48"/>
      <c r="N544" s="48"/>
      <c r="O544" s="48"/>
      <c r="P544" s="48"/>
      <c r="Q544" s="48"/>
      <c r="R544" s="48"/>
      <c r="S544" s="48"/>
      <c r="T544" s="48"/>
      <c r="U544" s="48"/>
      <c r="V544" s="48"/>
      <c r="W544" s="48"/>
      <c r="X544" s="48"/>
      <c r="Y544" s="48"/>
    </row>
    <row r="545" spans="1:25" ht="14.25">
      <c r="A545" s="48"/>
      <c r="B545" s="48"/>
      <c r="C545" s="48"/>
      <c r="D545" s="48"/>
      <c r="E545" s="48"/>
      <c r="F545" s="48"/>
      <c r="G545" s="48"/>
      <c r="H545" s="48"/>
      <c r="I545" s="48"/>
      <c r="J545" s="48"/>
      <c r="K545" s="48"/>
      <c r="L545" s="48"/>
      <c r="M545" s="48"/>
      <c r="N545" s="48"/>
      <c r="O545" s="48"/>
      <c r="P545" s="48"/>
      <c r="Q545" s="48"/>
      <c r="R545" s="48"/>
      <c r="S545" s="48"/>
      <c r="T545" s="48"/>
      <c r="U545" s="48"/>
      <c r="V545" s="48"/>
      <c r="W545" s="48"/>
      <c r="X545" s="48"/>
      <c r="Y545" s="48"/>
    </row>
    <row r="546" spans="1:25" ht="14.25">
      <c r="A546" s="48"/>
      <c r="B546" s="48"/>
      <c r="C546" s="48"/>
      <c r="D546" s="48"/>
      <c r="E546" s="48"/>
      <c r="F546" s="48"/>
      <c r="G546" s="48"/>
      <c r="H546" s="48"/>
      <c r="I546" s="48"/>
      <c r="J546" s="48"/>
      <c r="K546" s="48"/>
      <c r="L546" s="48"/>
      <c r="M546" s="48"/>
      <c r="N546" s="48"/>
      <c r="O546" s="48"/>
      <c r="P546" s="48"/>
      <c r="Q546" s="48"/>
      <c r="R546" s="48"/>
      <c r="S546" s="48"/>
      <c r="T546" s="48"/>
      <c r="U546" s="48"/>
      <c r="V546" s="48"/>
      <c r="W546" s="48"/>
      <c r="X546" s="48"/>
      <c r="Y546" s="48"/>
    </row>
    <row r="547" spans="1:25" ht="14.25">
      <c r="A547" s="48"/>
      <c r="B547" s="48"/>
      <c r="C547" s="48"/>
      <c r="D547" s="48"/>
      <c r="E547" s="48"/>
      <c r="F547" s="48"/>
      <c r="G547" s="48"/>
      <c r="H547" s="48"/>
      <c r="I547" s="48"/>
      <c r="J547" s="48"/>
      <c r="K547" s="48"/>
      <c r="L547" s="48"/>
      <c r="M547" s="48"/>
      <c r="N547" s="48"/>
      <c r="O547" s="48"/>
      <c r="P547" s="48"/>
      <c r="Q547" s="48"/>
      <c r="R547" s="48"/>
      <c r="S547" s="48"/>
      <c r="T547" s="48"/>
      <c r="U547" s="48"/>
      <c r="V547" s="48"/>
      <c r="W547" s="48"/>
      <c r="X547" s="48"/>
      <c r="Y547" s="48"/>
    </row>
    <row r="548" spans="1:25" ht="14.25">
      <c r="A548" s="48"/>
      <c r="B548" s="48"/>
      <c r="C548" s="48"/>
      <c r="D548" s="48"/>
      <c r="E548" s="48"/>
      <c r="F548" s="48"/>
      <c r="G548" s="48"/>
      <c r="H548" s="48"/>
      <c r="I548" s="48"/>
      <c r="J548" s="48"/>
      <c r="K548" s="48"/>
      <c r="L548" s="48"/>
      <c r="M548" s="48"/>
      <c r="N548" s="48"/>
      <c r="O548" s="48"/>
      <c r="P548" s="48"/>
      <c r="Q548" s="48"/>
      <c r="R548" s="48"/>
      <c r="S548" s="48"/>
      <c r="T548" s="48"/>
      <c r="U548" s="48"/>
      <c r="V548" s="48"/>
      <c r="W548" s="48"/>
      <c r="X548" s="48"/>
      <c r="Y548" s="48"/>
    </row>
    <row r="549" spans="1:25" ht="14.25">
      <c r="A549" s="48"/>
      <c r="B549" s="48"/>
      <c r="C549" s="48"/>
      <c r="D549" s="48"/>
      <c r="E549" s="48"/>
      <c r="F549" s="48"/>
      <c r="G549" s="48"/>
      <c r="H549" s="48"/>
      <c r="I549" s="48"/>
      <c r="J549" s="48"/>
      <c r="K549" s="48"/>
      <c r="L549" s="48"/>
      <c r="M549" s="48"/>
      <c r="N549" s="48"/>
      <c r="O549" s="48"/>
      <c r="P549" s="48"/>
      <c r="Q549" s="48"/>
      <c r="R549" s="48"/>
      <c r="S549" s="48"/>
      <c r="T549" s="48"/>
      <c r="U549" s="48"/>
      <c r="V549" s="48"/>
      <c r="W549" s="48"/>
      <c r="X549" s="48"/>
      <c r="Y549" s="48"/>
    </row>
    <row r="550" spans="1:25" ht="14.25">
      <c r="A550" s="48"/>
      <c r="B550" s="48"/>
      <c r="C550" s="48"/>
      <c r="D550" s="48"/>
      <c r="E550" s="48"/>
      <c r="F550" s="48"/>
      <c r="G550" s="48"/>
      <c r="H550" s="48"/>
      <c r="I550" s="48"/>
      <c r="J550" s="48"/>
      <c r="K550" s="48"/>
      <c r="L550" s="48"/>
      <c r="M550" s="48"/>
      <c r="N550" s="48"/>
      <c r="O550" s="48"/>
      <c r="P550" s="48"/>
      <c r="Q550" s="48"/>
      <c r="R550" s="48"/>
      <c r="S550" s="48"/>
      <c r="T550" s="48"/>
      <c r="U550" s="48"/>
      <c r="V550" s="48"/>
      <c r="W550" s="48"/>
      <c r="X550" s="48"/>
      <c r="Y550" s="48"/>
    </row>
    <row r="551" spans="1:25" ht="14.25">
      <c r="A551" s="48"/>
      <c r="B551" s="48"/>
      <c r="C551" s="48"/>
      <c r="D551" s="48"/>
      <c r="E551" s="48"/>
      <c r="F551" s="48"/>
      <c r="G551" s="48"/>
      <c r="H551" s="48"/>
      <c r="I551" s="48"/>
      <c r="J551" s="48"/>
      <c r="K551" s="48"/>
      <c r="L551" s="48"/>
      <c r="M551" s="48"/>
      <c r="N551" s="48"/>
      <c r="O551" s="48"/>
      <c r="P551" s="48"/>
      <c r="Q551" s="48"/>
      <c r="R551" s="48"/>
      <c r="S551" s="48"/>
      <c r="T551" s="48"/>
      <c r="U551" s="48"/>
      <c r="V551" s="48"/>
      <c r="W551" s="48"/>
      <c r="X551" s="48"/>
      <c r="Y551" s="48"/>
    </row>
    <row r="552" spans="1:25" ht="14.25">
      <c r="A552" s="48"/>
      <c r="B552" s="48"/>
      <c r="C552" s="48"/>
      <c r="D552" s="48"/>
      <c r="E552" s="48"/>
      <c r="F552" s="48"/>
      <c r="G552" s="48"/>
      <c r="H552" s="48"/>
      <c r="I552" s="48"/>
      <c r="J552" s="48"/>
      <c r="K552" s="48"/>
      <c r="L552" s="48"/>
      <c r="M552" s="48"/>
      <c r="N552" s="48"/>
      <c r="O552" s="48"/>
      <c r="P552" s="48"/>
      <c r="Q552" s="48"/>
      <c r="R552" s="48"/>
      <c r="S552" s="48"/>
      <c r="T552" s="48"/>
      <c r="U552" s="48"/>
      <c r="V552" s="48"/>
      <c r="W552" s="48"/>
      <c r="X552" s="48"/>
      <c r="Y552" s="48"/>
    </row>
    <row r="553" spans="1:25" ht="14.25">
      <c r="A553" s="48"/>
      <c r="B553" s="48"/>
      <c r="C553" s="48"/>
      <c r="D553" s="48"/>
      <c r="E553" s="48"/>
      <c r="F553" s="48"/>
      <c r="G553" s="48"/>
      <c r="H553" s="48"/>
      <c r="I553" s="48"/>
      <c r="J553" s="48"/>
      <c r="K553" s="48"/>
      <c r="L553" s="48"/>
      <c r="M553" s="48"/>
      <c r="N553" s="48"/>
      <c r="O553" s="48"/>
      <c r="P553" s="48"/>
      <c r="Q553" s="48"/>
      <c r="R553" s="48"/>
      <c r="S553" s="48"/>
      <c r="T553" s="48"/>
      <c r="U553" s="48"/>
      <c r="V553" s="48"/>
      <c r="W553" s="48"/>
      <c r="X553" s="48"/>
      <c r="Y553" s="48"/>
    </row>
    <row r="554" spans="1:25" ht="14.25">
      <c r="A554" s="48"/>
      <c r="B554" s="48"/>
      <c r="C554" s="48"/>
      <c r="D554" s="48"/>
      <c r="E554" s="48"/>
      <c r="F554" s="48"/>
      <c r="G554" s="48"/>
      <c r="H554" s="48"/>
      <c r="I554" s="48"/>
      <c r="J554" s="48"/>
      <c r="K554" s="48"/>
      <c r="L554" s="48"/>
      <c r="M554" s="48"/>
      <c r="N554" s="48"/>
      <c r="O554" s="48"/>
      <c r="P554" s="48"/>
      <c r="Q554" s="48"/>
      <c r="R554" s="48"/>
      <c r="S554" s="48"/>
      <c r="T554" s="48"/>
      <c r="U554" s="48"/>
      <c r="V554" s="48"/>
      <c r="W554" s="48"/>
      <c r="X554" s="48"/>
      <c r="Y554" s="48"/>
    </row>
    <row r="555" spans="1:25" ht="14.25">
      <c r="A555" s="48"/>
      <c r="B555" s="48"/>
      <c r="C555" s="48"/>
      <c r="D555" s="48"/>
      <c r="E555" s="48"/>
      <c r="F555" s="48"/>
      <c r="G555" s="48"/>
      <c r="H555" s="48"/>
      <c r="I555" s="48"/>
      <c r="J555" s="48"/>
      <c r="K555" s="48"/>
      <c r="L555" s="48"/>
      <c r="M555" s="48"/>
      <c r="N555" s="48"/>
      <c r="O555" s="48"/>
      <c r="P555" s="48"/>
      <c r="Q555" s="48"/>
      <c r="R555" s="48"/>
      <c r="S555" s="48"/>
      <c r="T555" s="48"/>
      <c r="U555" s="48"/>
      <c r="V555" s="48"/>
      <c r="W555" s="48"/>
      <c r="X555" s="48"/>
      <c r="Y555" s="48"/>
    </row>
    <row r="556" spans="1:25" ht="14.25">
      <c r="A556" s="48"/>
      <c r="B556" s="48"/>
      <c r="C556" s="48"/>
      <c r="D556" s="48"/>
      <c r="E556" s="48"/>
      <c r="F556" s="48"/>
      <c r="G556" s="48"/>
      <c r="H556" s="48"/>
      <c r="I556" s="48"/>
      <c r="J556" s="48"/>
      <c r="K556" s="48"/>
      <c r="L556" s="48"/>
      <c r="M556" s="48"/>
      <c r="N556" s="48"/>
      <c r="O556" s="48"/>
      <c r="P556" s="48"/>
      <c r="Q556" s="48"/>
      <c r="R556" s="48"/>
      <c r="S556" s="48"/>
      <c r="T556" s="48"/>
      <c r="U556" s="48"/>
      <c r="V556" s="48"/>
      <c r="W556" s="48"/>
      <c r="X556" s="48"/>
      <c r="Y556" s="48"/>
    </row>
    <row r="557" spans="1:25" ht="14.25">
      <c r="A557" s="48"/>
      <c r="B557" s="48"/>
      <c r="C557" s="48"/>
      <c r="D557" s="48"/>
      <c r="E557" s="48"/>
      <c r="F557" s="48"/>
      <c r="G557" s="48"/>
      <c r="H557" s="48"/>
      <c r="I557" s="48"/>
      <c r="J557" s="48"/>
      <c r="K557" s="48"/>
      <c r="L557" s="48"/>
      <c r="M557" s="48"/>
      <c r="N557" s="48"/>
      <c r="O557" s="48"/>
      <c r="P557" s="48"/>
      <c r="Q557" s="48"/>
      <c r="R557" s="48"/>
      <c r="S557" s="48"/>
      <c r="T557" s="48"/>
      <c r="U557" s="48"/>
      <c r="V557" s="48"/>
      <c r="W557" s="48"/>
      <c r="X557" s="48"/>
      <c r="Y557" s="48"/>
    </row>
    <row r="558" spans="1:25" ht="14.25">
      <c r="A558" s="48"/>
      <c r="B558" s="48"/>
      <c r="C558" s="48"/>
      <c r="D558" s="48"/>
      <c r="E558" s="48"/>
      <c r="F558" s="48"/>
      <c r="G558" s="48"/>
      <c r="H558" s="48"/>
      <c r="I558" s="48"/>
      <c r="J558" s="48"/>
      <c r="K558" s="48"/>
      <c r="L558" s="48"/>
      <c r="M558" s="48"/>
      <c r="N558" s="48"/>
      <c r="O558" s="48"/>
      <c r="P558" s="48"/>
      <c r="Q558" s="48"/>
      <c r="R558" s="48"/>
      <c r="S558" s="48"/>
      <c r="T558" s="48"/>
      <c r="U558" s="48"/>
      <c r="V558" s="48"/>
      <c r="W558" s="48"/>
      <c r="X558" s="48"/>
      <c r="Y558" s="48"/>
    </row>
    <row r="559" spans="1:25" ht="14.25">
      <c r="A559" s="48"/>
      <c r="B559" s="48"/>
      <c r="C559" s="48"/>
      <c r="D559" s="48"/>
      <c r="E559" s="48"/>
      <c r="F559" s="48"/>
      <c r="G559" s="48"/>
      <c r="H559" s="48"/>
      <c r="I559" s="48"/>
      <c r="J559" s="48"/>
      <c r="K559" s="48"/>
      <c r="L559" s="48"/>
      <c r="M559" s="48"/>
      <c r="N559" s="48"/>
      <c r="O559" s="48"/>
      <c r="P559" s="48"/>
      <c r="Q559" s="48"/>
      <c r="R559" s="48"/>
      <c r="S559" s="48"/>
      <c r="T559" s="48"/>
      <c r="U559" s="48"/>
      <c r="V559" s="48"/>
      <c r="W559" s="48"/>
      <c r="X559" s="48"/>
      <c r="Y559" s="48"/>
    </row>
    <row r="560" spans="1:25" ht="14.25">
      <c r="A560" s="48"/>
      <c r="B560" s="48"/>
      <c r="C560" s="48"/>
      <c r="D560" s="48"/>
      <c r="E560" s="48"/>
      <c r="F560" s="48"/>
      <c r="G560" s="48"/>
      <c r="H560" s="48"/>
      <c r="I560" s="48"/>
      <c r="J560" s="48"/>
      <c r="K560" s="48"/>
      <c r="L560" s="48"/>
      <c r="M560" s="48"/>
      <c r="N560" s="48"/>
      <c r="O560" s="48"/>
      <c r="P560" s="48"/>
      <c r="Q560" s="48"/>
      <c r="R560" s="48"/>
      <c r="S560" s="48"/>
      <c r="T560" s="48"/>
      <c r="U560" s="48"/>
      <c r="V560" s="48"/>
      <c r="W560" s="48"/>
      <c r="X560" s="48"/>
      <c r="Y560" s="48"/>
    </row>
    <row r="561" spans="1:25" ht="14.25">
      <c r="A561" s="48"/>
      <c r="B561" s="48"/>
      <c r="C561" s="48"/>
      <c r="D561" s="48"/>
      <c r="E561" s="48"/>
      <c r="F561" s="48"/>
      <c r="G561" s="48"/>
      <c r="H561" s="48"/>
      <c r="I561" s="48"/>
      <c r="J561" s="48"/>
      <c r="K561" s="48"/>
      <c r="L561" s="48"/>
      <c r="M561" s="48"/>
      <c r="N561" s="48"/>
      <c r="O561" s="48"/>
      <c r="P561" s="48"/>
      <c r="Q561" s="48"/>
      <c r="R561" s="48"/>
      <c r="S561" s="48"/>
      <c r="T561" s="48"/>
      <c r="U561" s="48"/>
      <c r="V561" s="48"/>
      <c r="W561" s="48"/>
      <c r="X561" s="48"/>
      <c r="Y561" s="48"/>
    </row>
    <row r="562" spans="1:25" ht="14.25">
      <c r="A562" s="48"/>
      <c r="B562" s="48"/>
      <c r="C562" s="48"/>
      <c r="D562" s="48"/>
      <c r="E562" s="48"/>
      <c r="F562" s="48"/>
      <c r="G562" s="48"/>
      <c r="H562" s="48"/>
      <c r="I562" s="48"/>
      <c r="J562" s="48"/>
      <c r="K562" s="48"/>
      <c r="L562" s="48"/>
      <c r="M562" s="48"/>
      <c r="N562" s="48"/>
      <c r="O562" s="48"/>
      <c r="P562" s="48"/>
      <c r="Q562" s="48"/>
      <c r="R562" s="48"/>
      <c r="S562" s="48"/>
      <c r="T562" s="48"/>
      <c r="U562" s="48"/>
      <c r="V562" s="48"/>
      <c r="W562" s="48"/>
      <c r="X562" s="48"/>
      <c r="Y562" s="48"/>
    </row>
    <row r="563" spans="1:25" ht="14.25">
      <c r="A563" s="48"/>
      <c r="B563" s="48"/>
      <c r="C563" s="48"/>
      <c r="D563" s="48"/>
      <c r="E563" s="48"/>
      <c r="F563" s="48"/>
      <c r="G563" s="48"/>
      <c r="H563" s="48"/>
      <c r="I563" s="48"/>
      <c r="J563" s="48"/>
      <c r="K563" s="48"/>
      <c r="L563" s="48"/>
      <c r="M563" s="48"/>
      <c r="N563" s="48"/>
      <c r="O563" s="48"/>
      <c r="P563" s="48"/>
      <c r="Q563" s="48"/>
      <c r="R563" s="48"/>
      <c r="S563" s="48"/>
      <c r="T563" s="48"/>
      <c r="U563" s="48"/>
      <c r="V563" s="48"/>
      <c r="W563" s="48"/>
      <c r="X563" s="48"/>
      <c r="Y563" s="48"/>
    </row>
    <row r="564" spans="1:25" ht="14.25">
      <c r="A564" s="48"/>
      <c r="B564" s="48"/>
      <c r="C564" s="48"/>
      <c r="D564" s="48"/>
      <c r="E564" s="48"/>
      <c r="F564" s="48"/>
      <c r="G564" s="48"/>
      <c r="H564" s="48"/>
      <c r="I564" s="48"/>
      <c r="J564" s="48"/>
      <c r="K564" s="48"/>
      <c r="L564" s="48"/>
      <c r="M564" s="48"/>
      <c r="N564" s="48"/>
      <c r="O564" s="48"/>
      <c r="P564" s="48"/>
      <c r="Q564" s="48"/>
      <c r="R564" s="48"/>
      <c r="S564" s="48"/>
      <c r="T564" s="48"/>
      <c r="U564" s="48"/>
      <c r="V564" s="48"/>
      <c r="W564" s="48"/>
      <c r="X564" s="48"/>
      <c r="Y564" s="48"/>
    </row>
    <row r="565" spans="1:25" ht="14.25">
      <c r="A565" s="48"/>
      <c r="B565" s="48"/>
      <c r="C565" s="48"/>
      <c r="D565" s="48"/>
      <c r="E565" s="48"/>
      <c r="F565" s="48"/>
      <c r="G565" s="48"/>
      <c r="H565" s="48"/>
      <c r="I565" s="48"/>
      <c r="J565" s="48"/>
      <c r="K565" s="48"/>
      <c r="L565" s="48"/>
      <c r="M565" s="48"/>
      <c r="N565" s="48"/>
      <c r="O565" s="48"/>
      <c r="P565" s="48"/>
      <c r="Q565" s="48"/>
      <c r="R565" s="48"/>
      <c r="S565" s="48"/>
      <c r="T565" s="48"/>
      <c r="U565" s="48"/>
      <c r="V565" s="48"/>
      <c r="W565" s="48"/>
      <c r="X565" s="48"/>
      <c r="Y565" s="48"/>
    </row>
    <row r="566" spans="1:25" ht="14.25">
      <c r="A566" s="48"/>
      <c r="B566" s="48"/>
      <c r="C566" s="48"/>
      <c r="D566" s="48"/>
      <c r="E566" s="48"/>
      <c r="F566" s="48"/>
      <c r="G566" s="48"/>
      <c r="H566" s="48"/>
      <c r="I566" s="48"/>
      <c r="J566" s="48"/>
      <c r="K566" s="48"/>
      <c r="L566" s="48"/>
      <c r="M566" s="48"/>
      <c r="N566" s="48"/>
      <c r="O566" s="48"/>
      <c r="P566" s="48"/>
      <c r="Q566" s="48"/>
      <c r="R566" s="48"/>
      <c r="S566" s="48"/>
      <c r="T566" s="48"/>
      <c r="U566" s="48"/>
      <c r="V566" s="48"/>
      <c r="W566" s="48"/>
      <c r="X566" s="48"/>
      <c r="Y566" s="48"/>
    </row>
    <row r="567" spans="1:25" ht="14.25">
      <c r="A567" s="48"/>
      <c r="B567" s="48"/>
      <c r="C567" s="48"/>
      <c r="D567" s="48"/>
      <c r="E567" s="48"/>
      <c r="F567" s="48"/>
      <c r="G567" s="48"/>
      <c r="H567" s="48"/>
      <c r="I567" s="48"/>
      <c r="J567" s="48"/>
      <c r="K567" s="48"/>
      <c r="L567" s="48"/>
      <c r="M567" s="48"/>
      <c r="N567" s="48"/>
      <c r="O567" s="48"/>
      <c r="P567" s="48"/>
      <c r="Q567" s="48"/>
      <c r="R567" s="48"/>
      <c r="S567" s="48"/>
      <c r="T567" s="48"/>
      <c r="U567" s="48"/>
      <c r="V567" s="48"/>
      <c r="W567" s="48"/>
      <c r="X567" s="48"/>
      <c r="Y567" s="48"/>
    </row>
    <row r="568" spans="1:25" ht="14.25">
      <c r="A568" s="48"/>
      <c r="B568" s="48"/>
      <c r="C568" s="48"/>
      <c r="D568" s="48"/>
      <c r="E568" s="48"/>
      <c r="F568" s="48"/>
      <c r="G568" s="48"/>
      <c r="H568" s="48"/>
      <c r="I568" s="48"/>
      <c r="J568" s="48"/>
      <c r="K568" s="48"/>
      <c r="L568" s="48"/>
      <c r="M568" s="48"/>
      <c r="N568" s="48"/>
      <c r="O568" s="48"/>
      <c r="P568" s="48"/>
      <c r="Q568" s="48"/>
      <c r="R568" s="48"/>
      <c r="S568" s="48"/>
      <c r="T568" s="48"/>
      <c r="U568" s="48"/>
      <c r="V568" s="48"/>
      <c r="W568" s="48"/>
      <c r="X568" s="48"/>
      <c r="Y568" s="48"/>
    </row>
    <row r="569" spans="1:25" ht="14.25">
      <c r="A569" s="48"/>
      <c r="B569" s="48"/>
      <c r="C569" s="48"/>
      <c r="D569" s="48"/>
      <c r="E569" s="48"/>
      <c r="F569" s="48"/>
      <c r="G569" s="48"/>
      <c r="H569" s="48"/>
      <c r="I569" s="48"/>
      <c r="J569" s="48"/>
      <c r="K569" s="48"/>
      <c r="L569" s="48"/>
      <c r="M569" s="48"/>
      <c r="N569" s="48"/>
      <c r="O569" s="48"/>
      <c r="P569" s="48"/>
      <c r="Q569" s="48"/>
      <c r="R569" s="48"/>
      <c r="S569" s="48"/>
      <c r="T569" s="48"/>
      <c r="U569" s="48"/>
      <c r="V569" s="48"/>
      <c r="W569" s="48"/>
      <c r="X569" s="48"/>
      <c r="Y569" s="48"/>
    </row>
    <row r="570" spans="1:25" ht="14.25">
      <c r="A570" s="48"/>
      <c r="B570" s="48"/>
      <c r="C570" s="48"/>
      <c r="D570" s="48"/>
      <c r="E570" s="48"/>
      <c r="F570" s="48"/>
      <c r="G570" s="48"/>
      <c r="H570" s="48"/>
      <c r="I570" s="48"/>
      <c r="J570" s="48"/>
      <c r="K570" s="48"/>
      <c r="L570" s="48"/>
      <c r="M570" s="48"/>
      <c r="N570" s="48"/>
      <c r="O570" s="48"/>
      <c r="P570" s="48"/>
      <c r="Q570" s="48"/>
      <c r="R570" s="48"/>
      <c r="S570" s="48"/>
      <c r="T570" s="48"/>
      <c r="U570" s="48"/>
      <c r="V570" s="48"/>
      <c r="W570" s="48"/>
      <c r="X570" s="48"/>
      <c r="Y570" s="48"/>
    </row>
    <row r="571" spans="1:25" ht="14.25">
      <c r="A571" s="48"/>
      <c r="B571" s="48"/>
      <c r="C571" s="48"/>
      <c r="D571" s="48"/>
      <c r="E571" s="48"/>
      <c r="F571" s="48"/>
      <c r="G571" s="48"/>
      <c r="H571" s="48"/>
      <c r="I571" s="48"/>
      <c r="J571" s="48"/>
      <c r="K571" s="48"/>
      <c r="L571" s="48"/>
      <c r="M571" s="48"/>
      <c r="N571" s="48"/>
      <c r="O571" s="48"/>
      <c r="P571" s="48"/>
      <c r="Q571" s="48"/>
      <c r="R571" s="48"/>
      <c r="S571" s="48"/>
      <c r="T571" s="48"/>
      <c r="U571" s="48"/>
      <c r="V571" s="48"/>
      <c r="W571" s="48"/>
      <c r="X571" s="48"/>
      <c r="Y571" s="48"/>
    </row>
    <row r="572" spans="1:25" ht="14.25">
      <c r="A572" s="48"/>
      <c r="B572" s="48"/>
      <c r="C572" s="48"/>
      <c r="D572" s="48"/>
      <c r="E572" s="48"/>
      <c r="F572" s="48"/>
      <c r="G572" s="48"/>
      <c r="H572" s="48"/>
      <c r="I572" s="48"/>
      <c r="J572" s="48"/>
      <c r="K572" s="48"/>
      <c r="L572" s="48"/>
      <c r="M572" s="48"/>
      <c r="N572" s="48"/>
      <c r="O572" s="48"/>
      <c r="P572" s="48"/>
      <c r="Q572" s="48"/>
      <c r="R572" s="48"/>
      <c r="S572" s="48"/>
      <c r="T572" s="48"/>
      <c r="U572" s="48"/>
      <c r="V572" s="48"/>
      <c r="W572" s="48"/>
      <c r="X572" s="48"/>
      <c r="Y572" s="48"/>
    </row>
    <row r="573" spans="1:25" ht="14.25">
      <c r="A573" s="48"/>
      <c r="B573" s="48"/>
      <c r="C573" s="48"/>
      <c r="D573" s="48"/>
      <c r="E573" s="48"/>
      <c r="F573" s="48"/>
      <c r="G573" s="48"/>
      <c r="H573" s="48"/>
      <c r="I573" s="48"/>
      <c r="J573" s="48"/>
      <c r="K573" s="48"/>
      <c r="L573" s="48"/>
      <c r="M573" s="48"/>
      <c r="N573" s="48"/>
      <c r="O573" s="48"/>
      <c r="P573" s="48"/>
      <c r="Q573" s="48"/>
      <c r="R573" s="48"/>
      <c r="S573" s="48"/>
      <c r="T573" s="48"/>
      <c r="U573" s="48"/>
      <c r="V573" s="48"/>
      <c r="W573" s="48"/>
      <c r="X573" s="48"/>
      <c r="Y573" s="48"/>
    </row>
    <row r="574" spans="1:25" ht="14.25">
      <c r="A574" s="48"/>
      <c r="B574" s="48"/>
      <c r="C574" s="48"/>
      <c r="D574" s="48"/>
      <c r="E574" s="48"/>
      <c r="F574" s="48"/>
      <c r="G574" s="48"/>
      <c r="H574" s="48"/>
      <c r="I574" s="48"/>
      <c r="J574" s="48"/>
      <c r="K574" s="48"/>
      <c r="L574" s="48"/>
      <c r="M574" s="48"/>
      <c r="N574" s="48"/>
      <c r="O574" s="48"/>
      <c r="P574" s="48"/>
      <c r="Q574" s="48"/>
      <c r="R574" s="48"/>
      <c r="S574" s="48"/>
      <c r="T574" s="48"/>
      <c r="U574" s="48"/>
      <c r="V574" s="48"/>
      <c r="W574" s="48"/>
      <c r="X574" s="48"/>
      <c r="Y574" s="48"/>
    </row>
    <row r="575" spans="1:25" ht="14.25">
      <c r="A575" s="48"/>
      <c r="B575" s="48"/>
      <c r="C575" s="48"/>
      <c r="D575" s="48"/>
      <c r="E575" s="48"/>
      <c r="F575" s="48"/>
      <c r="G575" s="48"/>
      <c r="H575" s="48"/>
      <c r="I575" s="48"/>
      <c r="J575" s="48"/>
      <c r="K575" s="48"/>
      <c r="L575" s="48"/>
      <c r="M575" s="48"/>
      <c r="N575" s="48"/>
      <c r="O575" s="48"/>
      <c r="P575" s="48"/>
      <c r="Q575" s="48"/>
      <c r="R575" s="48"/>
      <c r="S575" s="48"/>
      <c r="T575" s="48"/>
      <c r="U575" s="48"/>
      <c r="V575" s="48"/>
      <c r="W575" s="48"/>
      <c r="X575" s="48"/>
      <c r="Y575" s="48"/>
    </row>
    <row r="576" spans="1:25" ht="14.25">
      <c r="A576" s="48"/>
      <c r="B576" s="48"/>
      <c r="C576" s="48"/>
      <c r="D576" s="48"/>
      <c r="E576" s="48"/>
      <c r="F576" s="48"/>
      <c r="G576" s="48"/>
      <c r="H576" s="48"/>
      <c r="I576" s="48"/>
      <c r="J576" s="48"/>
      <c r="K576" s="48"/>
      <c r="L576" s="48"/>
      <c r="M576" s="48"/>
      <c r="N576" s="48"/>
      <c r="O576" s="48"/>
      <c r="P576" s="48"/>
      <c r="Q576" s="48"/>
      <c r="R576" s="48"/>
      <c r="S576" s="48"/>
      <c r="T576" s="48"/>
      <c r="U576" s="48"/>
      <c r="V576" s="48"/>
      <c r="W576" s="48"/>
      <c r="X576" s="48"/>
      <c r="Y576" s="48"/>
    </row>
    <row r="577" spans="1:25" ht="14.25">
      <c r="A577" s="48"/>
      <c r="B577" s="48"/>
      <c r="C577" s="48"/>
      <c r="D577" s="48"/>
      <c r="E577" s="48"/>
      <c r="F577" s="48"/>
      <c r="G577" s="48"/>
      <c r="H577" s="48"/>
      <c r="I577" s="48"/>
      <c r="J577" s="48"/>
      <c r="K577" s="48"/>
      <c r="L577" s="48"/>
      <c r="M577" s="48"/>
      <c r="N577" s="48"/>
      <c r="O577" s="48"/>
      <c r="P577" s="48"/>
      <c r="Q577" s="48"/>
      <c r="R577" s="48"/>
      <c r="S577" s="48"/>
      <c r="T577" s="48"/>
      <c r="U577" s="48"/>
      <c r="V577" s="48"/>
      <c r="W577" s="48"/>
      <c r="X577" s="48"/>
      <c r="Y577" s="48"/>
    </row>
    <row r="578" spans="1:25" ht="14.25">
      <c r="A578" s="48"/>
      <c r="B578" s="48"/>
      <c r="C578" s="48"/>
      <c r="D578" s="48"/>
      <c r="E578" s="48"/>
      <c r="F578" s="48"/>
      <c r="G578" s="48"/>
      <c r="H578" s="48"/>
      <c r="I578" s="48"/>
      <c r="J578" s="48"/>
      <c r="K578" s="48"/>
      <c r="L578" s="48"/>
      <c r="M578" s="48"/>
      <c r="N578" s="48"/>
      <c r="O578" s="48"/>
      <c r="P578" s="48"/>
      <c r="Q578" s="48"/>
      <c r="R578" s="48"/>
      <c r="S578" s="48"/>
      <c r="T578" s="48"/>
      <c r="U578" s="48"/>
      <c r="V578" s="48"/>
      <c r="W578" s="48"/>
      <c r="X578" s="48"/>
      <c r="Y578" s="48"/>
    </row>
    <row r="579" spans="1:25" ht="14.25">
      <c r="A579" s="48"/>
      <c r="B579" s="48"/>
      <c r="C579" s="48"/>
      <c r="D579" s="48"/>
      <c r="E579" s="48"/>
      <c r="F579" s="48"/>
      <c r="G579" s="48"/>
      <c r="H579" s="48"/>
      <c r="I579" s="48"/>
      <c r="J579" s="48"/>
      <c r="K579" s="48"/>
      <c r="L579" s="48"/>
      <c r="M579" s="48"/>
      <c r="N579" s="48"/>
      <c r="O579" s="48"/>
      <c r="P579" s="48"/>
      <c r="Q579" s="48"/>
      <c r="R579" s="48"/>
      <c r="S579" s="48"/>
      <c r="T579" s="48"/>
      <c r="U579" s="48"/>
      <c r="V579" s="48"/>
      <c r="W579" s="48"/>
      <c r="X579" s="48"/>
      <c r="Y579" s="48"/>
    </row>
    <row r="580" spans="1:25" ht="14.25">
      <c r="A580" s="48"/>
      <c r="B580" s="48"/>
      <c r="C580" s="48"/>
      <c r="D580" s="48"/>
      <c r="E580" s="48"/>
      <c r="F580" s="48"/>
      <c r="G580" s="48"/>
      <c r="H580" s="48"/>
      <c r="I580" s="48"/>
      <c r="J580" s="48"/>
      <c r="K580" s="48"/>
      <c r="L580" s="48"/>
      <c r="M580" s="48"/>
      <c r="N580" s="48"/>
      <c r="O580" s="48"/>
      <c r="P580" s="48"/>
      <c r="Q580" s="48"/>
      <c r="R580" s="48"/>
      <c r="S580" s="48"/>
      <c r="T580" s="48"/>
      <c r="U580" s="48"/>
      <c r="V580" s="48"/>
      <c r="W580" s="48"/>
      <c r="X580" s="48"/>
      <c r="Y580" s="48"/>
    </row>
    <row r="581" spans="1:25" ht="14.25">
      <c r="A581" s="48"/>
      <c r="B581" s="48"/>
      <c r="C581" s="48"/>
      <c r="D581" s="48"/>
      <c r="E581" s="48"/>
      <c r="F581" s="48"/>
      <c r="G581" s="48"/>
      <c r="H581" s="48"/>
      <c r="I581" s="48"/>
      <c r="J581" s="48"/>
      <c r="K581" s="48"/>
      <c r="L581" s="48"/>
      <c r="M581" s="48"/>
      <c r="N581" s="48"/>
      <c r="O581" s="48"/>
      <c r="P581" s="48"/>
      <c r="Q581" s="48"/>
      <c r="R581" s="48"/>
      <c r="S581" s="48"/>
      <c r="T581" s="48"/>
      <c r="U581" s="48"/>
      <c r="V581" s="48"/>
      <c r="W581" s="48"/>
      <c r="X581" s="48"/>
      <c r="Y581" s="48"/>
    </row>
    <row r="582" spans="1:25" ht="14.25">
      <c r="A582" s="48"/>
      <c r="B582" s="48"/>
      <c r="C582" s="48"/>
      <c r="D582" s="48"/>
      <c r="E582" s="48"/>
      <c r="F582" s="48"/>
      <c r="G582" s="48"/>
      <c r="H582" s="48"/>
      <c r="I582" s="48"/>
      <c r="J582" s="48"/>
      <c r="K582" s="48"/>
      <c r="L582" s="48"/>
      <c r="M582" s="48"/>
      <c r="N582" s="48"/>
      <c r="O582" s="48"/>
      <c r="P582" s="48"/>
      <c r="Q582" s="48"/>
      <c r="R582" s="48"/>
      <c r="S582" s="48"/>
      <c r="T582" s="48"/>
      <c r="U582" s="48"/>
      <c r="V582" s="48"/>
      <c r="W582" s="48"/>
      <c r="X582" s="48"/>
      <c r="Y582" s="48"/>
    </row>
    <row r="583" spans="1:25" ht="14.25">
      <c r="A583" s="48"/>
      <c r="B583" s="48"/>
      <c r="C583" s="48"/>
      <c r="D583" s="48"/>
      <c r="E583" s="48"/>
      <c r="F583" s="48"/>
      <c r="G583" s="48"/>
      <c r="H583" s="48"/>
      <c r="I583" s="48"/>
      <c r="J583" s="48"/>
      <c r="K583" s="48"/>
      <c r="L583" s="48"/>
      <c r="M583" s="48"/>
      <c r="N583" s="48"/>
      <c r="O583" s="48"/>
      <c r="P583" s="48"/>
      <c r="Q583" s="48"/>
      <c r="R583" s="48"/>
      <c r="S583" s="48"/>
      <c r="T583" s="48"/>
      <c r="U583" s="48"/>
      <c r="V583" s="48"/>
      <c r="W583" s="48"/>
      <c r="X583" s="48"/>
      <c r="Y583" s="48"/>
    </row>
    <row r="584" spans="1:25" ht="14.25">
      <c r="A584" s="48"/>
      <c r="B584" s="48"/>
      <c r="C584" s="48"/>
      <c r="D584" s="48"/>
      <c r="E584" s="48"/>
      <c r="F584" s="48"/>
      <c r="G584" s="48"/>
      <c r="H584" s="48"/>
      <c r="I584" s="48"/>
      <c r="J584" s="48"/>
      <c r="K584" s="48"/>
      <c r="L584" s="48"/>
      <c r="M584" s="48"/>
      <c r="N584" s="48"/>
      <c r="O584" s="48"/>
      <c r="P584" s="48"/>
      <c r="Q584" s="48"/>
      <c r="R584" s="48"/>
      <c r="S584" s="48"/>
      <c r="T584" s="48"/>
      <c r="U584" s="48"/>
      <c r="V584" s="48"/>
      <c r="W584" s="48"/>
      <c r="X584" s="48"/>
      <c r="Y584" s="48"/>
    </row>
    <row r="585" spans="1:25" ht="14.25">
      <c r="A585" s="48"/>
      <c r="B585" s="48"/>
      <c r="C585" s="48"/>
      <c r="D585" s="48"/>
      <c r="E585" s="48"/>
      <c r="F585" s="48"/>
      <c r="G585" s="48"/>
      <c r="H585" s="48"/>
      <c r="I585" s="48"/>
      <c r="J585" s="48"/>
      <c r="K585" s="48"/>
      <c r="L585" s="48"/>
      <c r="M585" s="48"/>
      <c r="N585" s="48"/>
      <c r="O585" s="48"/>
      <c r="P585" s="48"/>
      <c r="Q585" s="48"/>
      <c r="R585" s="48"/>
      <c r="S585" s="48"/>
      <c r="T585" s="48"/>
      <c r="U585" s="48"/>
      <c r="V585" s="48"/>
      <c r="W585" s="48"/>
      <c r="X585" s="48"/>
      <c r="Y585" s="48"/>
    </row>
    <row r="586" spans="1:25" ht="14.25">
      <c r="A586" s="48"/>
      <c r="B586" s="48"/>
      <c r="C586" s="48"/>
      <c r="D586" s="48"/>
      <c r="E586" s="48"/>
      <c r="F586" s="48"/>
      <c r="G586" s="48"/>
      <c r="H586" s="48"/>
      <c r="I586" s="48"/>
      <c r="J586" s="48"/>
      <c r="K586" s="48"/>
      <c r="L586" s="48"/>
      <c r="M586" s="48"/>
      <c r="N586" s="48"/>
      <c r="O586" s="48"/>
      <c r="P586" s="48"/>
      <c r="Q586" s="48"/>
      <c r="R586" s="48"/>
      <c r="S586" s="48"/>
      <c r="T586" s="48"/>
      <c r="U586" s="48"/>
      <c r="V586" s="48"/>
      <c r="W586" s="48"/>
      <c r="X586" s="48"/>
      <c r="Y586" s="48"/>
    </row>
    <row r="587" spans="1:25" ht="14.25">
      <c r="A587" s="48"/>
      <c r="B587" s="48"/>
      <c r="C587" s="48"/>
      <c r="D587" s="48"/>
      <c r="E587" s="48"/>
      <c r="F587" s="48"/>
      <c r="G587" s="48"/>
      <c r="H587" s="48"/>
      <c r="I587" s="48"/>
      <c r="J587" s="48"/>
      <c r="K587" s="48"/>
      <c r="L587" s="48"/>
      <c r="M587" s="48"/>
      <c r="N587" s="48"/>
      <c r="O587" s="48"/>
      <c r="P587" s="48"/>
      <c r="Q587" s="48"/>
      <c r="R587" s="48"/>
      <c r="S587" s="48"/>
      <c r="T587" s="48"/>
      <c r="U587" s="48"/>
      <c r="V587" s="48"/>
      <c r="W587" s="48"/>
      <c r="X587" s="48"/>
      <c r="Y587" s="48"/>
    </row>
    <row r="588" spans="1:25" ht="14.25">
      <c r="A588" s="48"/>
      <c r="B588" s="48"/>
      <c r="C588" s="48"/>
      <c r="D588" s="48"/>
      <c r="E588" s="48"/>
      <c r="F588" s="48"/>
      <c r="G588" s="48"/>
      <c r="H588" s="48"/>
      <c r="I588" s="48"/>
      <c r="J588" s="48"/>
      <c r="K588" s="48"/>
      <c r="L588" s="48"/>
      <c r="M588" s="48"/>
      <c r="N588" s="48"/>
      <c r="O588" s="48"/>
      <c r="P588" s="48"/>
      <c r="Q588" s="48"/>
      <c r="R588" s="48"/>
      <c r="S588" s="48"/>
      <c r="T588" s="48"/>
      <c r="U588" s="48"/>
      <c r="V588" s="48"/>
      <c r="W588" s="48"/>
      <c r="X588" s="48"/>
      <c r="Y588" s="48"/>
    </row>
    <row r="589" spans="1:25" ht="14.25">
      <c r="A589" s="48"/>
      <c r="B589" s="48"/>
      <c r="C589" s="48"/>
      <c r="D589" s="48"/>
      <c r="E589" s="48"/>
      <c r="F589" s="48"/>
      <c r="G589" s="48"/>
      <c r="H589" s="48"/>
      <c r="I589" s="48"/>
      <c r="J589" s="48"/>
      <c r="K589" s="48"/>
      <c r="L589" s="48"/>
      <c r="M589" s="48"/>
      <c r="N589" s="48"/>
      <c r="O589" s="48"/>
      <c r="P589" s="48"/>
      <c r="Q589" s="48"/>
      <c r="R589" s="48"/>
      <c r="S589" s="48"/>
      <c r="T589" s="48"/>
      <c r="U589" s="48"/>
      <c r="V589" s="48"/>
      <c r="W589" s="48"/>
      <c r="X589" s="48"/>
      <c r="Y589" s="48"/>
    </row>
    <row r="590" spans="1:25" ht="14.25">
      <c r="A590" s="48"/>
      <c r="B590" s="48"/>
      <c r="C590" s="48"/>
      <c r="D590" s="48"/>
      <c r="E590" s="48"/>
      <c r="F590" s="48"/>
      <c r="G590" s="48"/>
      <c r="H590" s="48"/>
      <c r="I590" s="48"/>
      <c r="J590" s="48"/>
      <c r="K590" s="48"/>
      <c r="L590" s="48"/>
      <c r="M590" s="48"/>
      <c r="N590" s="48"/>
      <c r="O590" s="48"/>
      <c r="P590" s="48"/>
      <c r="Q590" s="48"/>
      <c r="R590" s="48"/>
      <c r="S590" s="48"/>
      <c r="T590" s="48"/>
      <c r="U590" s="48"/>
      <c r="V590" s="48"/>
      <c r="W590" s="48"/>
      <c r="X590" s="48"/>
      <c r="Y590" s="48"/>
    </row>
    <row r="591" spans="1:25" ht="14.25">
      <c r="A591" s="48"/>
      <c r="B591" s="48"/>
      <c r="C591" s="48"/>
      <c r="D591" s="48"/>
      <c r="E591" s="48"/>
      <c r="F591" s="48"/>
      <c r="G591" s="48"/>
      <c r="H591" s="48"/>
      <c r="I591" s="48"/>
      <c r="J591" s="48"/>
      <c r="K591" s="48"/>
      <c r="L591" s="48"/>
      <c r="M591" s="48"/>
      <c r="N591" s="48"/>
      <c r="O591" s="48"/>
      <c r="P591" s="48"/>
      <c r="Q591" s="48"/>
      <c r="R591" s="48"/>
      <c r="S591" s="48"/>
      <c r="T591" s="48"/>
      <c r="U591" s="48"/>
      <c r="V591" s="48"/>
      <c r="W591" s="48"/>
      <c r="X591" s="48"/>
      <c r="Y591" s="48"/>
    </row>
    <row r="592" spans="1:25" ht="14.25">
      <c r="A592" s="48"/>
      <c r="B592" s="48"/>
      <c r="C592" s="48"/>
      <c r="D592" s="48"/>
      <c r="E592" s="48"/>
      <c r="F592" s="48"/>
      <c r="G592" s="48"/>
      <c r="H592" s="48"/>
      <c r="I592" s="48"/>
      <c r="J592" s="48"/>
      <c r="K592" s="48"/>
      <c r="L592" s="48"/>
      <c r="M592" s="48"/>
      <c r="N592" s="48"/>
      <c r="O592" s="48"/>
      <c r="P592" s="48"/>
      <c r="Q592" s="48"/>
      <c r="R592" s="48"/>
      <c r="S592" s="48"/>
      <c r="T592" s="48"/>
      <c r="U592" s="48"/>
      <c r="V592" s="48"/>
      <c r="W592" s="48"/>
      <c r="X592" s="48"/>
      <c r="Y592" s="48"/>
    </row>
    <row r="593" spans="1:25" ht="14.25">
      <c r="A593" s="48"/>
      <c r="B593" s="48"/>
      <c r="C593" s="48"/>
      <c r="D593" s="48"/>
      <c r="E593" s="48"/>
      <c r="F593" s="48"/>
      <c r="G593" s="48"/>
      <c r="H593" s="48"/>
      <c r="I593" s="48"/>
      <c r="J593" s="48"/>
      <c r="K593" s="48"/>
      <c r="L593" s="48"/>
      <c r="M593" s="48"/>
      <c r="N593" s="48"/>
      <c r="O593" s="48"/>
      <c r="P593" s="48"/>
      <c r="Q593" s="48"/>
      <c r="R593" s="48"/>
      <c r="S593" s="48"/>
      <c r="T593" s="48"/>
      <c r="U593" s="48"/>
      <c r="V593" s="48"/>
      <c r="W593" s="48"/>
      <c r="X593" s="48"/>
      <c r="Y593" s="48"/>
    </row>
    <row r="594" spans="1:25" ht="14.25">
      <c r="A594" s="48"/>
      <c r="B594" s="48"/>
      <c r="C594" s="48"/>
      <c r="D594" s="48"/>
      <c r="E594" s="48"/>
      <c r="F594" s="48"/>
      <c r="G594" s="48"/>
      <c r="H594" s="48"/>
      <c r="I594" s="48"/>
      <c r="J594" s="48"/>
      <c r="K594" s="48"/>
      <c r="L594" s="48"/>
      <c r="M594" s="48"/>
      <c r="N594" s="48"/>
      <c r="O594" s="48"/>
      <c r="P594" s="48"/>
      <c r="Q594" s="48"/>
      <c r="R594" s="48"/>
      <c r="S594" s="48"/>
      <c r="T594" s="48"/>
      <c r="U594" s="48"/>
      <c r="V594" s="48"/>
      <c r="W594" s="48"/>
      <c r="X594" s="48"/>
      <c r="Y594" s="48"/>
    </row>
    <row r="595" spans="1:25" ht="14.25">
      <c r="A595" s="48"/>
      <c r="B595" s="48"/>
      <c r="C595" s="48"/>
      <c r="D595" s="48"/>
      <c r="E595" s="48"/>
      <c r="F595" s="48"/>
      <c r="G595" s="48"/>
      <c r="H595" s="48"/>
      <c r="I595" s="48"/>
      <c r="J595" s="48"/>
      <c r="K595" s="48"/>
      <c r="L595" s="48"/>
      <c r="M595" s="48"/>
      <c r="N595" s="48"/>
      <c r="O595" s="48"/>
      <c r="P595" s="48"/>
      <c r="Q595" s="48"/>
      <c r="R595" s="48"/>
      <c r="S595" s="48"/>
      <c r="T595" s="48"/>
      <c r="U595" s="48"/>
      <c r="V595" s="48"/>
      <c r="W595" s="48"/>
      <c r="X595" s="48"/>
      <c r="Y595" s="48"/>
    </row>
    <row r="596" spans="1:25" ht="14.25">
      <c r="A596" s="48"/>
      <c r="B596" s="48"/>
      <c r="C596" s="48"/>
      <c r="D596" s="48"/>
      <c r="E596" s="48"/>
      <c r="F596" s="48"/>
      <c r="G596" s="48"/>
      <c r="H596" s="48"/>
      <c r="I596" s="48"/>
      <c r="J596" s="48"/>
      <c r="K596" s="48"/>
      <c r="L596" s="48"/>
      <c r="M596" s="48"/>
      <c r="N596" s="48"/>
      <c r="O596" s="48"/>
      <c r="P596" s="48"/>
      <c r="Q596" s="48"/>
      <c r="R596" s="48"/>
      <c r="S596" s="48"/>
      <c r="T596" s="48"/>
      <c r="U596" s="48"/>
      <c r="V596" s="48"/>
      <c r="W596" s="48"/>
      <c r="X596" s="48"/>
      <c r="Y596" s="48"/>
    </row>
    <row r="597" spans="1:25" ht="14.25">
      <c r="A597" s="48"/>
      <c r="B597" s="48"/>
      <c r="C597" s="48"/>
      <c r="D597" s="48"/>
      <c r="E597" s="48"/>
      <c r="F597" s="48"/>
      <c r="G597" s="48"/>
      <c r="H597" s="48"/>
      <c r="I597" s="48"/>
      <c r="J597" s="48"/>
      <c r="K597" s="48"/>
      <c r="L597" s="48"/>
      <c r="M597" s="48"/>
      <c r="N597" s="48"/>
      <c r="O597" s="48"/>
      <c r="P597" s="48"/>
      <c r="Q597" s="48"/>
      <c r="R597" s="48"/>
      <c r="S597" s="48"/>
      <c r="T597" s="48"/>
      <c r="U597" s="48"/>
      <c r="V597" s="48"/>
      <c r="W597" s="48"/>
      <c r="X597" s="48"/>
      <c r="Y597" s="48"/>
    </row>
    <row r="598" spans="1:25" ht="14.25">
      <c r="A598" s="48"/>
      <c r="B598" s="48"/>
      <c r="C598" s="48"/>
      <c r="D598" s="48"/>
      <c r="E598" s="48"/>
      <c r="F598" s="48"/>
      <c r="G598" s="48"/>
      <c r="H598" s="48"/>
      <c r="I598" s="48"/>
      <c r="J598" s="48"/>
      <c r="K598" s="48"/>
      <c r="L598" s="48"/>
      <c r="M598" s="48"/>
      <c r="N598" s="48"/>
      <c r="O598" s="48"/>
      <c r="P598" s="48"/>
      <c r="Q598" s="48"/>
      <c r="R598" s="48"/>
      <c r="S598" s="48"/>
      <c r="T598" s="48"/>
      <c r="U598" s="48"/>
      <c r="V598" s="48"/>
      <c r="W598" s="48"/>
      <c r="X598" s="48"/>
      <c r="Y598" s="48"/>
    </row>
    <row r="599" spans="1:25" ht="14.25">
      <c r="A599" s="48"/>
      <c r="B599" s="48"/>
      <c r="C599" s="48"/>
      <c r="D599" s="48"/>
      <c r="E599" s="48"/>
      <c r="F599" s="48"/>
      <c r="G599" s="48"/>
      <c r="H599" s="48"/>
      <c r="I599" s="48"/>
      <c r="J599" s="48"/>
      <c r="K599" s="48"/>
      <c r="L599" s="48"/>
      <c r="M599" s="48"/>
      <c r="N599" s="48"/>
      <c r="O599" s="48"/>
      <c r="P599" s="48"/>
      <c r="Q599" s="48"/>
      <c r="R599" s="48"/>
      <c r="S599" s="48"/>
      <c r="T599" s="48"/>
      <c r="U599" s="48"/>
      <c r="V599" s="48"/>
      <c r="W599" s="48"/>
      <c r="X599" s="48"/>
      <c r="Y599" s="48"/>
    </row>
    <row r="600" spans="1:25" ht="14.25">
      <c r="A600" s="48"/>
      <c r="B600" s="48"/>
      <c r="C600" s="48"/>
      <c r="D600" s="48"/>
      <c r="E600" s="48"/>
      <c r="F600" s="48"/>
      <c r="G600" s="48"/>
      <c r="H600" s="48"/>
      <c r="I600" s="48"/>
      <c r="J600" s="48"/>
      <c r="K600" s="48"/>
      <c r="L600" s="48"/>
      <c r="M600" s="48"/>
      <c r="N600" s="48"/>
      <c r="O600" s="48"/>
      <c r="P600" s="48"/>
      <c r="Q600" s="48"/>
      <c r="R600" s="48"/>
      <c r="S600" s="48"/>
      <c r="T600" s="48"/>
      <c r="U600" s="48"/>
      <c r="V600" s="48"/>
      <c r="W600" s="48"/>
      <c r="X600" s="48"/>
      <c r="Y600" s="48"/>
    </row>
    <row r="601" spans="1:25" ht="14.25">
      <c r="A601" s="48"/>
      <c r="B601" s="48"/>
      <c r="C601" s="48"/>
      <c r="D601" s="48"/>
      <c r="E601" s="48"/>
      <c r="F601" s="48"/>
      <c r="G601" s="48"/>
      <c r="H601" s="48"/>
      <c r="I601" s="48"/>
      <c r="J601" s="48"/>
      <c r="K601" s="48"/>
      <c r="L601" s="48"/>
      <c r="M601" s="48"/>
      <c r="N601" s="48"/>
      <c r="O601" s="48"/>
      <c r="P601" s="48"/>
      <c r="Q601" s="48"/>
      <c r="R601" s="48"/>
      <c r="S601" s="48"/>
      <c r="T601" s="48"/>
      <c r="U601" s="48"/>
      <c r="V601" s="48"/>
      <c r="W601" s="48"/>
      <c r="X601" s="48"/>
      <c r="Y601" s="48"/>
    </row>
    <row r="602" spans="1:25" ht="14.25">
      <c r="A602" s="48"/>
      <c r="B602" s="48"/>
      <c r="C602" s="48"/>
      <c r="D602" s="48"/>
      <c r="E602" s="48"/>
      <c r="F602" s="48"/>
      <c r="G602" s="48"/>
      <c r="H602" s="48"/>
      <c r="I602" s="48"/>
      <c r="J602" s="48"/>
      <c r="K602" s="48"/>
      <c r="L602" s="48"/>
      <c r="M602" s="48"/>
      <c r="N602" s="48"/>
      <c r="O602" s="48"/>
      <c r="P602" s="48"/>
      <c r="Q602" s="48"/>
      <c r="R602" s="48"/>
      <c r="S602" s="48"/>
      <c r="T602" s="48"/>
      <c r="U602" s="48"/>
      <c r="V602" s="48"/>
      <c r="W602" s="48"/>
      <c r="X602" s="48"/>
      <c r="Y602" s="48"/>
    </row>
    <row r="603" spans="1:25" ht="14.25">
      <c r="A603" s="48"/>
      <c r="B603" s="48"/>
      <c r="C603" s="48"/>
      <c r="D603" s="48"/>
      <c r="E603" s="48"/>
      <c r="F603" s="48"/>
      <c r="G603" s="48"/>
      <c r="H603" s="48"/>
      <c r="I603" s="48"/>
      <c r="J603" s="48"/>
      <c r="K603" s="48"/>
      <c r="L603" s="48"/>
      <c r="M603" s="48"/>
      <c r="N603" s="48"/>
      <c r="O603" s="48"/>
      <c r="P603" s="48"/>
      <c r="Q603" s="48"/>
      <c r="R603" s="48"/>
      <c r="S603" s="48"/>
      <c r="T603" s="48"/>
      <c r="U603" s="48"/>
      <c r="V603" s="48"/>
      <c r="W603" s="48"/>
      <c r="X603" s="48"/>
      <c r="Y603" s="48"/>
    </row>
    <row r="604" spans="1:25" ht="14.25">
      <c r="A604" s="48"/>
      <c r="B604" s="48"/>
      <c r="C604" s="48"/>
      <c r="D604" s="48"/>
      <c r="E604" s="48"/>
      <c r="F604" s="48"/>
      <c r="G604" s="48"/>
      <c r="H604" s="48"/>
      <c r="I604" s="48"/>
      <c r="J604" s="48"/>
      <c r="K604" s="48"/>
      <c r="L604" s="48"/>
      <c r="M604" s="48"/>
      <c r="N604" s="48"/>
      <c r="O604" s="48"/>
      <c r="P604" s="48"/>
      <c r="Q604" s="48"/>
      <c r="R604" s="48"/>
      <c r="S604" s="48"/>
      <c r="T604" s="48"/>
      <c r="U604" s="48"/>
      <c r="V604" s="48"/>
      <c r="W604" s="48"/>
      <c r="X604" s="48"/>
      <c r="Y604" s="48"/>
    </row>
    <row r="605" spans="1:25" ht="14.25">
      <c r="A605" s="48"/>
      <c r="B605" s="48"/>
      <c r="C605" s="48"/>
      <c r="D605" s="48"/>
      <c r="E605" s="48"/>
      <c r="F605" s="48"/>
      <c r="G605" s="48"/>
      <c r="H605" s="48"/>
      <c r="I605" s="48"/>
      <c r="J605" s="48"/>
      <c r="K605" s="48"/>
      <c r="L605" s="48"/>
      <c r="M605" s="48"/>
      <c r="N605" s="48"/>
      <c r="O605" s="48"/>
      <c r="P605" s="48"/>
      <c r="Q605" s="48"/>
      <c r="R605" s="48"/>
      <c r="S605" s="48"/>
      <c r="T605" s="48"/>
      <c r="U605" s="48"/>
      <c r="V605" s="48"/>
      <c r="W605" s="48"/>
      <c r="X605" s="48"/>
      <c r="Y605" s="48"/>
    </row>
    <row r="606" spans="1:25" ht="14.25">
      <c r="A606" s="48"/>
      <c r="B606" s="48"/>
      <c r="C606" s="48"/>
      <c r="D606" s="48"/>
      <c r="E606" s="48"/>
      <c r="F606" s="48"/>
      <c r="G606" s="48"/>
      <c r="H606" s="48"/>
      <c r="I606" s="48"/>
      <c r="J606" s="48"/>
      <c r="K606" s="48"/>
      <c r="L606" s="48"/>
      <c r="M606" s="48"/>
      <c r="N606" s="48"/>
      <c r="O606" s="48"/>
      <c r="P606" s="48"/>
      <c r="Q606" s="48"/>
      <c r="R606" s="48"/>
      <c r="S606" s="48"/>
      <c r="T606" s="48"/>
      <c r="U606" s="48"/>
      <c r="V606" s="48"/>
      <c r="W606" s="48"/>
      <c r="X606" s="48"/>
      <c r="Y606" s="48"/>
    </row>
    <row r="607" spans="1:25" ht="14.25">
      <c r="A607" s="48"/>
      <c r="B607" s="48"/>
      <c r="C607" s="48"/>
      <c r="D607" s="48"/>
      <c r="E607" s="48"/>
      <c r="F607" s="48"/>
      <c r="G607" s="48"/>
      <c r="H607" s="48"/>
      <c r="I607" s="48"/>
      <c r="J607" s="48"/>
      <c r="K607" s="48"/>
      <c r="L607" s="48"/>
      <c r="M607" s="48"/>
      <c r="N607" s="48"/>
      <c r="O607" s="48"/>
      <c r="P607" s="48"/>
      <c r="Q607" s="48"/>
      <c r="R607" s="48"/>
      <c r="S607" s="48"/>
      <c r="T607" s="48"/>
      <c r="U607" s="48"/>
      <c r="V607" s="48"/>
      <c r="W607" s="48"/>
      <c r="X607" s="48"/>
      <c r="Y607" s="48"/>
    </row>
    <row r="608" spans="1:25" ht="14.25">
      <c r="A608" s="48"/>
      <c r="B608" s="48"/>
      <c r="C608" s="48"/>
      <c r="D608" s="48"/>
      <c r="E608" s="48"/>
      <c r="F608" s="48"/>
      <c r="G608" s="48"/>
      <c r="H608" s="48"/>
      <c r="I608" s="48"/>
      <c r="J608" s="48"/>
      <c r="K608" s="48"/>
      <c r="L608" s="48"/>
      <c r="M608" s="48"/>
      <c r="N608" s="48"/>
      <c r="O608" s="48"/>
      <c r="P608" s="48"/>
      <c r="Q608" s="48"/>
      <c r="R608" s="48"/>
      <c r="S608" s="48"/>
      <c r="T608" s="48"/>
      <c r="U608" s="48"/>
      <c r="V608" s="48"/>
      <c r="W608" s="48"/>
      <c r="X608" s="48"/>
      <c r="Y608" s="48"/>
    </row>
    <row r="609" spans="1:25" ht="14.25">
      <c r="A609" s="48"/>
      <c r="B609" s="48"/>
      <c r="C609" s="48"/>
      <c r="D609" s="48"/>
      <c r="E609" s="48"/>
      <c r="F609" s="48"/>
      <c r="G609" s="48"/>
      <c r="H609" s="48"/>
      <c r="I609" s="48"/>
      <c r="J609" s="48"/>
      <c r="K609" s="48"/>
      <c r="L609" s="48"/>
      <c r="M609" s="48"/>
      <c r="N609" s="48"/>
      <c r="O609" s="48"/>
      <c r="P609" s="48"/>
      <c r="Q609" s="48"/>
      <c r="R609" s="48"/>
      <c r="S609" s="48"/>
      <c r="T609" s="48"/>
      <c r="U609" s="48"/>
      <c r="V609" s="48"/>
      <c r="W609" s="48"/>
      <c r="X609" s="48"/>
      <c r="Y609" s="48"/>
    </row>
    <row r="610" spans="1:25" ht="14.25">
      <c r="A610" s="48"/>
      <c r="B610" s="48"/>
      <c r="C610" s="48"/>
      <c r="D610" s="48"/>
      <c r="E610" s="48"/>
      <c r="F610" s="48"/>
      <c r="G610" s="48"/>
      <c r="H610" s="48"/>
      <c r="I610" s="48"/>
      <c r="J610" s="48"/>
      <c r="K610" s="48"/>
      <c r="L610" s="48"/>
      <c r="M610" s="48"/>
      <c r="N610" s="48"/>
      <c r="O610" s="48"/>
      <c r="P610" s="48"/>
      <c r="Q610" s="48"/>
      <c r="R610" s="48"/>
      <c r="S610" s="48"/>
      <c r="T610" s="48"/>
      <c r="U610" s="48"/>
      <c r="V610" s="48"/>
      <c r="W610" s="48"/>
      <c r="X610" s="48"/>
      <c r="Y610" s="48"/>
    </row>
    <row r="611" spans="1:25" ht="14.25">
      <c r="A611" s="48"/>
      <c r="B611" s="48"/>
      <c r="C611" s="48"/>
      <c r="D611" s="48"/>
      <c r="E611" s="48"/>
      <c r="F611" s="48"/>
      <c r="G611" s="48"/>
      <c r="H611" s="48"/>
      <c r="I611" s="48"/>
      <c r="J611" s="48"/>
      <c r="K611" s="48"/>
      <c r="L611" s="48"/>
      <c r="M611" s="48"/>
      <c r="N611" s="48"/>
      <c r="O611" s="48"/>
      <c r="P611" s="48"/>
      <c r="Q611" s="48"/>
      <c r="R611" s="48"/>
      <c r="S611" s="48"/>
      <c r="T611" s="48"/>
      <c r="U611" s="48"/>
      <c r="V611" s="48"/>
      <c r="W611" s="48"/>
      <c r="X611" s="48"/>
      <c r="Y611" s="48"/>
    </row>
    <row r="612" spans="1:25" ht="14.25">
      <c r="A612" s="48"/>
      <c r="B612" s="48"/>
      <c r="C612" s="48"/>
      <c r="D612" s="48"/>
      <c r="E612" s="48"/>
      <c r="F612" s="48"/>
      <c r="G612" s="48"/>
      <c r="H612" s="48"/>
      <c r="I612" s="48"/>
      <c r="J612" s="48"/>
      <c r="K612" s="48"/>
      <c r="L612" s="48"/>
      <c r="M612" s="48"/>
      <c r="N612" s="48"/>
      <c r="O612" s="48"/>
      <c r="P612" s="48"/>
      <c r="Q612" s="48"/>
      <c r="R612" s="48"/>
      <c r="S612" s="48"/>
      <c r="T612" s="48"/>
      <c r="U612" s="48"/>
      <c r="V612" s="48"/>
      <c r="W612" s="48"/>
      <c r="X612" s="48"/>
      <c r="Y612" s="48"/>
    </row>
  </sheetData>
  <sheetProtection/>
  <mergeCells count="53">
    <mergeCell ref="T1:Y1"/>
    <mergeCell ref="T2:Y2"/>
    <mergeCell ref="T3:Y3"/>
    <mergeCell ref="T5:Y5"/>
    <mergeCell ref="T7:Y7"/>
    <mergeCell ref="H8:S8"/>
    <mergeCell ref="B123:D124"/>
    <mergeCell ref="H9:S9"/>
    <mergeCell ref="F10:S10"/>
    <mergeCell ref="E12:U12"/>
    <mergeCell ref="A11:Y11"/>
    <mergeCell ref="A16:A17"/>
    <mergeCell ref="B16:Y16"/>
    <mergeCell ref="I127:J127"/>
    <mergeCell ref="K127:L127"/>
    <mergeCell ref="A51:A52"/>
    <mergeCell ref="K124:L124"/>
    <mergeCell ref="I124:J124"/>
    <mergeCell ref="B51:Y51"/>
    <mergeCell ref="E124:F124"/>
    <mergeCell ref="G124:H124"/>
    <mergeCell ref="A121:N121"/>
    <mergeCell ref="A123:A124"/>
    <mergeCell ref="E131:F131"/>
    <mergeCell ref="A132:B132"/>
    <mergeCell ref="G126:H126"/>
    <mergeCell ref="I126:J126"/>
    <mergeCell ref="I131:J131"/>
    <mergeCell ref="K126:L126"/>
    <mergeCell ref="E126:F126"/>
    <mergeCell ref="B127:D127"/>
    <mergeCell ref="E127:F127"/>
    <mergeCell ref="G127:H127"/>
    <mergeCell ref="B86:Y86"/>
    <mergeCell ref="A86:A87"/>
    <mergeCell ref="E123:L123"/>
    <mergeCell ref="A139:C139"/>
    <mergeCell ref="G125:H125"/>
    <mergeCell ref="I125:J125"/>
    <mergeCell ref="K125:L125"/>
    <mergeCell ref="C132:D132"/>
    <mergeCell ref="A129:J129"/>
    <mergeCell ref="G131:H131"/>
    <mergeCell ref="A137:F137"/>
    <mergeCell ref="E125:F125"/>
    <mergeCell ref="G132:H132"/>
    <mergeCell ref="A130:B131"/>
    <mergeCell ref="C130:J130"/>
    <mergeCell ref="C131:D131"/>
    <mergeCell ref="B126:D126"/>
    <mergeCell ref="I132:J132"/>
    <mergeCell ref="B125:D125"/>
    <mergeCell ref="E132:F132"/>
  </mergeCells>
  <printOptions/>
  <pageMargins left="0" right="0" top="0" bottom="0" header="0.5118110236220472" footer="0.5118110236220472"/>
  <pageSetup fitToHeight="0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Y607"/>
  <sheetViews>
    <sheetView view="pageBreakPreview" zoomScale="75" zoomScaleNormal="75" zoomScaleSheetLayoutView="75" zoomScalePageLayoutView="0" workbookViewId="0" topLeftCell="A22">
      <selection activeCell="C6" sqref="C6"/>
    </sheetView>
  </sheetViews>
  <sheetFormatPr defaultColWidth="9.140625" defaultRowHeight="12.75"/>
  <cols>
    <col min="1" max="1" width="13.8515625" style="29" customWidth="1"/>
    <col min="2" max="2" width="10.140625" style="29" customWidth="1"/>
    <col min="3" max="3" width="10.28125" style="29" customWidth="1"/>
    <col min="4" max="10" width="10.00390625" style="29" customWidth="1"/>
    <col min="11" max="11" width="12.57421875" style="29" customWidth="1"/>
    <col min="12" max="13" width="12.28125" style="29" customWidth="1"/>
    <col min="14" max="14" width="14.140625" style="29" customWidth="1"/>
    <col min="15" max="25" width="10.00390625" style="29" customWidth="1"/>
    <col min="26" max="16384" width="9.140625" style="29" customWidth="1"/>
  </cols>
  <sheetData>
    <row r="1" spans="20:25" ht="15">
      <c r="T1" s="136" t="s">
        <v>0</v>
      </c>
      <c r="U1" s="136"/>
      <c r="V1" s="136"/>
      <c r="W1" s="136"/>
      <c r="X1" s="136"/>
      <c r="Y1" s="136"/>
    </row>
    <row r="2" spans="20:25" ht="15">
      <c r="T2" s="136" t="s">
        <v>1</v>
      </c>
      <c r="U2" s="136"/>
      <c r="V2" s="136"/>
      <c r="W2" s="136"/>
      <c r="X2" s="136"/>
      <c r="Y2" s="136"/>
    </row>
    <row r="3" spans="20:25" ht="15">
      <c r="T3" s="136" t="s">
        <v>68</v>
      </c>
      <c r="U3" s="136"/>
      <c r="V3" s="136"/>
      <c r="W3" s="136"/>
      <c r="X3" s="136"/>
      <c r="Y3" s="136"/>
    </row>
    <row r="4" spans="21:23" ht="15">
      <c r="U4" s="31"/>
      <c r="V4" s="32"/>
      <c r="W4" s="33"/>
    </row>
    <row r="5" spans="20:25" ht="15">
      <c r="T5" s="137" t="s">
        <v>2</v>
      </c>
      <c r="U5" s="137"/>
      <c r="V5" s="137"/>
      <c r="W5" s="137"/>
      <c r="X5" s="137"/>
      <c r="Y5" s="137"/>
    </row>
    <row r="6" spans="21:23" ht="15">
      <c r="U6" s="31"/>
      <c r="V6" s="32"/>
      <c r="W6" s="33"/>
    </row>
    <row r="7" spans="20:25" ht="15">
      <c r="T7" s="138" t="s">
        <v>92</v>
      </c>
      <c r="U7" s="138"/>
      <c r="V7" s="138"/>
      <c r="W7" s="138"/>
      <c r="X7" s="138"/>
      <c r="Y7" s="138"/>
    </row>
    <row r="8" spans="5:25" ht="24" customHeight="1">
      <c r="E8" s="35"/>
      <c r="F8" s="35"/>
      <c r="G8" s="35"/>
      <c r="H8" s="132" t="s">
        <v>97</v>
      </c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34"/>
      <c r="U8" s="34"/>
      <c r="V8" s="34"/>
      <c r="W8" s="34"/>
      <c r="X8" s="34"/>
      <c r="Y8" s="34"/>
    </row>
    <row r="9" spans="5:19" ht="19.5" customHeight="1">
      <c r="E9" s="35"/>
      <c r="F9" s="35"/>
      <c r="G9" s="35"/>
      <c r="H9" s="132" t="s">
        <v>98</v>
      </c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</row>
    <row r="10" spans="5:19" ht="42" customHeight="1">
      <c r="E10" s="35"/>
      <c r="F10" s="133" t="s">
        <v>67</v>
      </c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</row>
    <row r="11" spans="1:25" ht="27.75" customHeight="1">
      <c r="A11" s="135" t="s">
        <v>47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</row>
    <row r="12" spans="2:25" ht="41.25" customHeight="1">
      <c r="B12" s="36"/>
      <c r="C12" s="36"/>
      <c r="D12" s="36"/>
      <c r="E12" s="134" t="s">
        <v>48</v>
      </c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36"/>
      <c r="W12" s="36"/>
      <c r="X12" s="36"/>
      <c r="Y12" s="36"/>
    </row>
    <row r="13" spans="1:25" ht="27.75" customHeight="1">
      <c r="A13" s="62" t="s">
        <v>40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</row>
    <row r="14" spans="1:25" ht="18.75" customHeight="1">
      <c r="A14" s="62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</row>
    <row r="15" spans="1:25" ht="19.5" customHeight="1" thickBot="1">
      <c r="A15" s="39" t="s">
        <v>75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</row>
    <row r="16" spans="1:25" ht="35.25" customHeight="1" thickBot="1">
      <c r="A16" s="124" t="s">
        <v>8</v>
      </c>
      <c r="B16" s="109" t="s">
        <v>69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1"/>
    </row>
    <row r="17" spans="1:25" ht="29.25" thickBot="1">
      <c r="A17" s="157"/>
      <c r="B17" s="63" t="s">
        <v>9</v>
      </c>
      <c r="C17" s="41" t="s">
        <v>10</v>
      </c>
      <c r="D17" s="42" t="s">
        <v>11</v>
      </c>
      <c r="E17" s="42" t="s">
        <v>12</v>
      </c>
      <c r="F17" s="42" t="s">
        <v>13</v>
      </c>
      <c r="G17" s="42" t="s">
        <v>14</v>
      </c>
      <c r="H17" s="42" t="s">
        <v>15</v>
      </c>
      <c r="I17" s="42" t="s">
        <v>16</v>
      </c>
      <c r="J17" s="42" t="s">
        <v>17</v>
      </c>
      <c r="K17" s="42" t="s">
        <v>18</v>
      </c>
      <c r="L17" s="42" t="s">
        <v>19</v>
      </c>
      <c r="M17" s="42" t="s">
        <v>20</v>
      </c>
      <c r="N17" s="42" t="s">
        <v>21</v>
      </c>
      <c r="O17" s="42" t="s">
        <v>22</v>
      </c>
      <c r="P17" s="42" t="s">
        <v>23</v>
      </c>
      <c r="Q17" s="42" t="s">
        <v>24</v>
      </c>
      <c r="R17" s="42" t="s">
        <v>25</v>
      </c>
      <c r="S17" s="42" t="s">
        <v>26</v>
      </c>
      <c r="T17" s="42" t="s">
        <v>27</v>
      </c>
      <c r="U17" s="42" t="s">
        <v>28</v>
      </c>
      <c r="V17" s="42" t="s">
        <v>29</v>
      </c>
      <c r="W17" s="42" t="s">
        <v>30</v>
      </c>
      <c r="X17" s="42" t="s">
        <v>31</v>
      </c>
      <c r="Y17" s="43" t="s">
        <v>32</v>
      </c>
    </row>
    <row r="18" spans="1:25" ht="21" customHeight="1" thickBot="1">
      <c r="A18" s="79">
        <v>43922</v>
      </c>
      <c r="B18" s="44">
        <v>1434.65</v>
      </c>
      <c r="C18" s="44">
        <v>1412.65</v>
      </c>
      <c r="D18" s="44">
        <v>1389.55</v>
      </c>
      <c r="E18" s="44">
        <v>1387.96</v>
      </c>
      <c r="F18" s="44">
        <v>1384.42</v>
      </c>
      <c r="G18" s="44">
        <v>1402.05</v>
      </c>
      <c r="H18" s="44">
        <v>1448.99</v>
      </c>
      <c r="I18" s="44">
        <v>1469.72</v>
      </c>
      <c r="J18" s="44">
        <v>1653.49</v>
      </c>
      <c r="K18" s="44">
        <v>1803.02</v>
      </c>
      <c r="L18" s="44">
        <v>1831.22</v>
      </c>
      <c r="M18" s="44">
        <v>1826.97</v>
      </c>
      <c r="N18" s="44">
        <v>1820.01</v>
      </c>
      <c r="O18" s="44">
        <v>1817.72</v>
      </c>
      <c r="P18" s="44">
        <v>1811.76</v>
      </c>
      <c r="Q18" s="44">
        <v>1818.84</v>
      </c>
      <c r="R18" s="44">
        <v>1848</v>
      </c>
      <c r="S18" s="44">
        <v>1906.18</v>
      </c>
      <c r="T18" s="44">
        <v>1934.54</v>
      </c>
      <c r="U18" s="44">
        <v>1889.84</v>
      </c>
      <c r="V18" s="44">
        <v>1871.11</v>
      </c>
      <c r="W18" s="44">
        <v>1834.62</v>
      </c>
      <c r="X18" s="44">
        <v>1578.72</v>
      </c>
      <c r="Y18" s="45">
        <v>1438.36</v>
      </c>
    </row>
    <row r="19" spans="1:25" ht="21" customHeight="1" thickBot="1">
      <c r="A19" s="79">
        <v>43923</v>
      </c>
      <c r="B19" s="44">
        <v>1481.85</v>
      </c>
      <c r="C19" s="44">
        <v>1413.56</v>
      </c>
      <c r="D19" s="44">
        <v>1371.01</v>
      </c>
      <c r="E19" s="44">
        <v>1351.45</v>
      </c>
      <c r="F19" s="44">
        <v>1357.52</v>
      </c>
      <c r="G19" s="44">
        <v>1396.74</v>
      </c>
      <c r="H19" s="44">
        <v>1435.47</v>
      </c>
      <c r="I19" s="44">
        <v>1446.73</v>
      </c>
      <c r="J19" s="44">
        <v>1512.74</v>
      </c>
      <c r="K19" s="44">
        <v>1661.46</v>
      </c>
      <c r="L19" s="44">
        <v>1661.32</v>
      </c>
      <c r="M19" s="44">
        <v>1660.63</v>
      </c>
      <c r="N19" s="44">
        <v>1660.09</v>
      </c>
      <c r="O19" s="44">
        <v>1659.41</v>
      </c>
      <c r="P19" s="44">
        <v>1660.04</v>
      </c>
      <c r="Q19" s="44">
        <v>1664.63</v>
      </c>
      <c r="R19" s="44">
        <v>1681.78</v>
      </c>
      <c r="S19" s="44">
        <v>1830.5</v>
      </c>
      <c r="T19" s="44">
        <v>1834.9</v>
      </c>
      <c r="U19" s="44">
        <v>1805.26</v>
      </c>
      <c r="V19" s="44">
        <v>1685.36</v>
      </c>
      <c r="W19" s="44">
        <v>1673.24</v>
      </c>
      <c r="X19" s="44">
        <v>1635.04</v>
      </c>
      <c r="Y19" s="45">
        <v>1493.22</v>
      </c>
    </row>
    <row r="20" spans="1:25" ht="21" customHeight="1" thickBot="1">
      <c r="A20" s="79">
        <v>43924</v>
      </c>
      <c r="B20" s="44">
        <v>1509.73</v>
      </c>
      <c r="C20" s="44">
        <v>1414.56</v>
      </c>
      <c r="D20" s="44">
        <v>1390.3</v>
      </c>
      <c r="E20" s="44">
        <v>1396.86</v>
      </c>
      <c r="F20" s="44">
        <v>1429</v>
      </c>
      <c r="G20" s="44">
        <v>1560.11</v>
      </c>
      <c r="H20" s="44">
        <v>1682.49</v>
      </c>
      <c r="I20" s="44">
        <v>1865.08</v>
      </c>
      <c r="J20" s="44">
        <v>1899.21</v>
      </c>
      <c r="K20" s="44">
        <v>1947.24</v>
      </c>
      <c r="L20" s="44">
        <v>1945.29</v>
      </c>
      <c r="M20" s="44">
        <v>1922.27</v>
      </c>
      <c r="N20" s="44">
        <v>1893.21</v>
      </c>
      <c r="O20" s="44">
        <v>1944.35</v>
      </c>
      <c r="P20" s="44">
        <v>1951.92</v>
      </c>
      <c r="Q20" s="44">
        <v>1888.14</v>
      </c>
      <c r="R20" s="44">
        <v>1904.5</v>
      </c>
      <c r="S20" s="44">
        <v>1950.18</v>
      </c>
      <c r="T20" s="44">
        <v>1981.06</v>
      </c>
      <c r="U20" s="44">
        <v>1942.87</v>
      </c>
      <c r="V20" s="44">
        <v>1898.71</v>
      </c>
      <c r="W20" s="44">
        <v>1878.01</v>
      </c>
      <c r="X20" s="44">
        <v>1773.65</v>
      </c>
      <c r="Y20" s="45">
        <v>1549.44</v>
      </c>
    </row>
    <row r="21" spans="1:25" ht="21" customHeight="1" thickBot="1">
      <c r="A21" s="79">
        <v>43925</v>
      </c>
      <c r="B21" s="44">
        <v>1477.89</v>
      </c>
      <c r="C21" s="44">
        <v>1420.07</v>
      </c>
      <c r="D21" s="44">
        <v>1388.75</v>
      </c>
      <c r="E21" s="44">
        <v>1388.01</v>
      </c>
      <c r="F21" s="44">
        <v>1418.42</v>
      </c>
      <c r="G21" s="44">
        <v>1526.27</v>
      </c>
      <c r="H21" s="44">
        <v>1654.83</v>
      </c>
      <c r="I21" s="44">
        <v>1810.63</v>
      </c>
      <c r="J21" s="44">
        <v>1887.35</v>
      </c>
      <c r="K21" s="44">
        <v>1892.26</v>
      </c>
      <c r="L21" s="44">
        <v>1920.63</v>
      </c>
      <c r="M21" s="44">
        <v>1887.33</v>
      </c>
      <c r="N21" s="44">
        <v>1847.36</v>
      </c>
      <c r="O21" s="44">
        <v>1920.08</v>
      </c>
      <c r="P21" s="44">
        <v>1937.39</v>
      </c>
      <c r="Q21" s="44">
        <v>1877.16</v>
      </c>
      <c r="R21" s="44">
        <v>1901.18</v>
      </c>
      <c r="S21" s="44">
        <v>1917.85</v>
      </c>
      <c r="T21" s="44">
        <v>1929.5</v>
      </c>
      <c r="U21" s="44">
        <v>1932.71</v>
      </c>
      <c r="V21" s="44">
        <v>1897.51</v>
      </c>
      <c r="W21" s="44">
        <v>1876.28</v>
      </c>
      <c r="X21" s="44">
        <v>1784.81</v>
      </c>
      <c r="Y21" s="45">
        <v>1526.12</v>
      </c>
    </row>
    <row r="22" spans="1:25" ht="21" customHeight="1" thickBot="1">
      <c r="A22" s="79">
        <v>43926</v>
      </c>
      <c r="B22" s="44">
        <v>1487.99</v>
      </c>
      <c r="C22" s="44">
        <v>1403.6</v>
      </c>
      <c r="D22" s="44">
        <v>1366.85</v>
      </c>
      <c r="E22" s="44">
        <v>1345.42</v>
      </c>
      <c r="F22" s="44">
        <v>1400.17</v>
      </c>
      <c r="G22" s="44">
        <v>1509.05</v>
      </c>
      <c r="H22" s="44">
        <v>1658.5</v>
      </c>
      <c r="I22" s="44">
        <v>1764.47</v>
      </c>
      <c r="J22" s="44">
        <v>1816.88</v>
      </c>
      <c r="K22" s="44">
        <v>1849.41</v>
      </c>
      <c r="L22" s="44">
        <v>1855.78</v>
      </c>
      <c r="M22" s="44">
        <v>1829.12</v>
      </c>
      <c r="N22" s="44">
        <v>1807.73</v>
      </c>
      <c r="O22" s="44">
        <v>1874.49</v>
      </c>
      <c r="P22" s="44">
        <v>1877.58</v>
      </c>
      <c r="Q22" s="44">
        <v>1859.7</v>
      </c>
      <c r="R22" s="44">
        <v>1842.33</v>
      </c>
      <c r="S22" s="44">
        <v>1873.03</v>
      </c>
      <c r="T22" s="44">
        <v>1900</v>
      </c>
      <c r="U22" s="44">
        <v>1884.21</v>
      </c>
      <c r="V22" s="44">
        <v>1833.88</v>
      </c>
      <c r="W22" s="44">
        <v>1821.62</v>
      </c>
      <c r="X22" s="44">
        <v>1725.04</v>
      </c>
      <c r="Y22" s="45">
        <v>1536.63</v>
      </c>
    </row>
    <row r="23" spans="1:25" ht="21" customHeight="1" thickBot="1">
      <c r="A23" s="79">
        <v>43927</v>
      </c>
      <c r="B23" s="44">
        <v>1446.39</v>
      </c>
      <c r="C23" s="44">
        <v>1358.31</v>
      </c>
      <c r="D23" s="44">
        <v>1316.5</v>
      </c>
      <c r="E23" s="44">
        <v>1304.93</v>
      </c>
      <c r="F23" s="44">
        <v>1343.42</v>
      </c>
      <c r="G23" s="44">
        <v>1463.83</v>
      </c>
      <c r="H23" s="44">
        <v>1592.78</v>
      </c>
      <c r="I23" s="44">
        <v>1796.73</v>
      </c>
      <c r="J23" s="44">
        <v>1814.4</v>
      </c>
      <c r="K23" s="44">
        <v>1825.81</v>
      </c>
      <c r="L23" s="44">
        <v>1818.41</v>
      </c>
      <c r="M23" s="44">
        <v>1803.46</v>
      </c>
      <c r="N23" s="44">
        <v>1795.67</v>
      </c>
      <c r="O23" s="44">
        <v>1868.27</v>
      </c>
      <c r="P23" s="44">
        <v>1835.19</v>
      </c>
      <c r="Q23" s="44">
        <v>1814.27</v>
      </c>
      <c r="R23" s="44">
        <v>1821.63</v>
      </c>
      <c r="S23" s="44">
        <v>1841.53</v>
      </c>
      <c r="T23" s="44">
        <v>1877.19</v>
      </c>
      <c r="U23" s="44">
        <v>1843.26</v>
      </c>
      <c r="V23" s="44">
        <v>1815.74</v>
      </c>
      <c r="W23" s="44">
        <v>1792.09</v>
      </c>
      <c r="X23" s="44">
        <v>1761.99</v>
      </c>
      <c r="Y23" s="45">
        <v>1497.02</v>
      </c>
    </row>
    <row r="24" spans="1:25" ht="21" customHeight="1" thickBot="1">
      <c r="A24" s="79">
        <v>43928</v>
      </c>
      <c r="B24" s="44">
        <v>1483.46</v>
      </c>
      <c r="C24" s="44">
        <v>1396.99</v>
      </c>
      <c r="D24" s="44">
        <v>1344.99</v>
      </c>
      <c r="E24" s="44">
        <v>1330.5</v>
      </c>
      <c r="F24" s="44">
        <v>1383.83</v>
      </c>
      <c r="G24" s="44">
        <v>1502.07</v>
      </c>
      <c r="H24" s="44">
        <v>1658.93</v>
      </c>
      <c r="I24" s="44">
        <v>1803.53</v>
      </c>
      <c r="J24" s="44">
        <v>1852.71</v>
      </c>
      <c r="K24" s="44">
        <v>1866.65</v>
      </c>
      <c r="L24" s="44">
        <v>1865.44</v>
      </c>
      <c r="M24" s="44">
        <v>1859.65</v>
      </c>
      <c r="N24" s="44">
        <v>1859.87</v>
      </c>
      <c r="O24" s="44">
        <v>1905.15</v>
      </c>
      <c r="P24" s="44">
        <v>1910.34</v>
      </c>
      <c r="Q24" s="44">
        <v>1902.14</v>
      </c>
      <c r="R24" s="44">
        <v>1871.97</v>
      </c>
      <c r="S24" s="44">
        <v>1886.68</v>
      </c>
      <c r="T24" s="44">
        <v>1941.68</v>
      </c>
      <c r="U24" s="44">
        <v>1921.1</v>
      </c>
      <c r="V24" s="44">
        <v>1911.3</v>
      </c>
      <c r="W24" s="44">
        <v>1898.62</v>
      </c>
      <c r="X24" s="44">
        <v>1800.82</v>
      </c>
      <c r="Y24" s="45">
        <v>1598.91</v>
      </c>
    </row>
    <row r="25" spans="1:25" ht="21" customHeight="1" thickBot="1">
      <c r="A25" s="79">
        <v>43929</v>
      </c>
      <c r="B25" s="44">
        <v>1611.2</v>
      </c>
      <c r="C25" s="44">
        <v>1526.33</v>
      </c>
      <c r="D25" s="44">
        <v>1466.49</v>
      </c>
      <c r="E25" s="44">
        <v>1428.02</v>
      </c>
      <c r="F25" s="44">
        <v>1434.54</v>
      </c>
      <c r="G25" s="44">
        <v>1514.82</v>
      </c>
      <c r="H25" s="44">
        <v>1560.54</v>
      </c>
      <c r="I25" s="44">
        <v>1654.37</v>
      </c>
      <c r="J25" s="44">
        <v>1722.67</v>
      </c>
      <c r="K25" s="44">
        <v>1821.83</v>
      </c>
      <c r="L25" s="44">
        <v>1870.82</v>
      </c>
      <c r="M25" s="44">
        <v>1876.82</v>
      </c>
      <c r="N25" s="44">
        <v>1856.05</v>
      </c>
      <c r="O25" s="44">
        <v>1860.95</v>
      </c>
      <c r="P25" s="44">
        <v>1866.09</v>
      </c>
      <c r="Q25" s="44">
        <v>1825.64</v>
      </c>
      <c r="R25" s="44">
        <v>1891.16</v>
      </c>
      <c r="S25" s="44">
        <v>1926.16</v>
      </c>
      <c r="T25" s="44">
        <v>1974.29</v>
      </c>
      <c r="U25" s="44">
        <v>1941.04</v>
      </c>
      <c r="V25" s="44">
        <v>1925.07</v>
      </c>
      <c r="W25" s="44">
        <v>1804.5</v>
      </c>
      <c r="X25" s="44">
        <v>1717.14</v>
      </c>
      <c r="Y25" s="45">
        <v>1585.09</v>
      </c>
    </row>
    <row r="26" spans="1:25" ht="21" customHeight="1" thickBot="1">
      <c r="A26" s="79">
        <v>43930</v>
      </c>
      <c r="B26" s="44">
        <v>1557.31</v>
      </c>
      <c r="C26" s="44">
        <v>1493</v>
      </c>
      <c r="D26" s="44">
        <v>1426</v>
      </c>
      <c r="E26" s="44">
        <v>1406.46</v>
      </c>
      <c r="F26" s="44">
        <v>1417.31</v>
      </c>
      <c r="G26" s="44">
        <v>1484.26</v>
      </c>
      <c r="H26" s="44">
        <v>1518.69</v>
      </c>
      <c r="I26" s="44">
        <v>1553.43</v>
      </c>
      <c r="J26" s="44">
        <v>1699.8</v>
      </c>
      <c r="K26" s="44">
        <v>1788.99</v>
      </c>
      <c r="L26" s="44">
        <v>1787.21</v>
      </c>
      <c r="M26" s="44">
        <v>1782.9</v>
      </c>
      <c r="N26" s="44">
        <v>1781.22</v>
      </c>
      <c r="O26" s="44">
        <v>1782.86</v>
      </c>
      <c r="P26" s="44">
        <v>1792.9</v>
      </c>
      <c r="Q26" s="44">
        <v>1802.84</v>
      </c>
      <c r="R26" s="44">
        <v>1824.74</v>
      </c>
      <c r="S26" s="44">
        <v>1932.55</v>
      </c>
      <c r="T26" s="44">
        <v>1999.22</v>
      </c>
      <c r="U26" s="44">
        <v>1865.28</v>
      </c>
      <c r="V26" s="44">
        <v>1881.91</v>
      </c>
      <c r="W26" s="44">
        <v>1771.19</v>
      </c>
      <c r="X26" s="44">
        <v>1710.34</v>
      </c>
      <c r="Y26" s="45">
        <v>1505.46</v>
      </c>
    </row>
    <row r="27" spans="1:25" ht="21" customHeight="1" thickBot="1">
      <c r="A27" s="79">
        <v>43931</v>
      </c>
      <c r="B27" s="44">
        <v>1497.42</v>
      </c>
      <c r="C27" s="44">
        <v>1449.26</v>
      </c>
      <c r="D27" s="44">
        <v>1407.12</v>
      </c>
      <c r="E27" s="44">
        <v>1402.24</v>
      </c>
      <c r="F27" s="44">
        <v>1448.1</v>
      </c>
      <c r="G27" s="44">
        <v>1519.31</v>
      </c>
      <c r="H27" s="44">
        <v>1662.28</v>
      </c>
      <c r="I27" s="44">
        <v>1898.59</v>
      </c>
      <c r="J27" s="44">
        <v>1957.78</v>
      </c>
      <c r="K27" s="44">
        <v>1939.52</v>
      </c>
      <c r="L27" s="44">
        <v>1927.09</v>
      </c>
      <c r="M27" s="44">
        <v>1904.33</v>
      </c>
      <c r="N27" s="44">
        <v>1895.48</v>
      </c>
      <c r="O27" s="44">
        <v>1918.79</v>
      </c>
      <c r="P27" s="44">
        <v>1934.04</v>
      </c>
      <c r="Q27" s="44">
        <v>1956.43</v>
      </c>
      <c r="R27" s="44">
        <v>1964.57</v>
      </c>
      <c r="S27" s="44">
        <v>1975.07</v>
      </c>
      <c r="T27" s="44">
        <v>1994.19</v>
      </c>
      <c r="U27" s="44">
        <v>1983.01</v>
      </c>
      <c r="V27" s="44">
        <v>1967.44</v>
      </c>
      <c r="W27" s="44">
        <v>1939.27</v>
      </c>
      <c r="X27" s="44">
        <v>1758.26</v>
      </c>
      <c r="Y27" s="45">
        <v>1539.99</v>
      </c>
    </row>
    <row r="28" spans="1:25" ht="21" customHeight="1" thickBot="1">
      <c r="A28" s="79">
        <v>43932</v>
      </c>
      <c r="B28" s="44">
        <v>1499.97</v>
      </c>
      <c r="C28" s="44">
        <v>1461.93</v>
      </c>
      <c r="D28" s="44">
        <v>1429.69</v>
      </c>
      <c r="E28" s="44">
        <v>1430.44</v>
      </c>
      <c r="F28" s="44">
        <v>1471.21</v>
      </c>
      <c r="G28" s="44">
        <v>1546.49</v>
      </c>
      <c r="H28" s="44">
        <v>1764.14</v>
      </c>
      <c r="I28" s="44">
        <v>1920.29</v>
      </c>
      <c r="J28" s="44">
        <v>1939.96</v>
      </c>
      <c r="K28" s="44">
        <v>1930.37</v>
      </c>
      <c r="L28" s="44">
        <v>1921.39</v>
      </c>
      <c r="M28" s="44">
        <v>1901.84</v>
      </c>
      <c r="N28" s="44">
        <v>1889.63</v>
      </c>
      <c r="O28" s="44">
        <v>1920.73</v>
      </c>
      <c r="P28" s="44">
        <v>1946.65</v>
      </c>
      <c r="Q28" s="44">
        <v>1973.08</v>
      </c>
      <c r="R28" s="44">
        <v>1986.93</v>
      </c>
      <c r="S28" s="44">
        <v>1991.72</v>
      </c>
      <c r="T28" s="44">
        <v>2030.92</v>
      </c>
      <c r="U28" s="44">
        <v>2006.56</v>
      </c>
      <c r="V28" s="44">
        <v>1980.11</v>
      </c>
      <c r="W28" s="44">
        <v>1916.24</v>
      </c>
      <c r="X28" s="44">
        <v>1786.29</v>
      </c>
      <c r="Y28" s="45">
        <v>1594.24</v>
      </c>
    </row>
    <row r="29" spans="1:25" ht="21" customHeight="1" thickBot="1">
      <c r="A29" s="79">
        <v>43933</v>
      </c>
      <c r="B29" s="44">
        <v>1493.1</v>
      </c>
      <c r="C29" s="44">
        <v>1463</v>
      </c>
      <c r="D29" s="44">
        <v>1443.01</v>
      </c>
      <c r="E29" s="44">
        <v>1430.19</v>
      </c>
      <c r="F29" s="44">
        <v>1445.58</v>
      </c>
      <c r="G29" s="44">
        <v>1521.91</v>
      </c>
      <c r="H29" s="44">
        <v>1708.48</v>
      </c>
      <c r="I29" s="44">
        <v>1828.2</v>
      </c>
      <c r="J29" s="44">
        <v>1918.05</v>
      </c>
      <c r="K29" s="44">
        <v>1925.49</v>
      </c>
      <c r="L29" s="44">
        <v>1919.87</v>
      </c>
      <c r="M29" s="44">
        <v>1900.87</v>
      </c>
      <c r="N29" s="44">
        <v>1880.95</v>
      </c>
      <c r="O29" s="44">
        <v>1922.2</v>
      </c>
      <c r="P29" s="44">
        <v>1913.66</v>
      </c>
      <c r="Q29" s="44">
        <v>1926.53</v>
      </c>
      <c r="R29" s="44">
        <v>1931.76</v>
      </c>
      <c r="S29" s="44">
        <v>1952.45</v>
      </c>
      <c r="T29" s="44">
        <v>1984.79</v>
      </c>
      <c r="U29" s="44">
        <v>1965.15</v>
      </c>
      <c r="V29" s="44">
        <v>1935.12</v>
      </c>
      <c r="W29" s="44">
        <v>1901.49</v>
      </c>
      <c r="X29" s="44">
        <v>1690.71</v>
      </c>
      <c r="Y29" s="45">
        <v>1592.99</v>
      </c>
    </row>
    <row r="30" spans="1:25" ht="21" customHeight="1" thickBot="1">
      <c r="A30" s="79">
        <v>43934</v>
      </c>
      <c r="B30" s="44">
        <v>1467.33</v>
      </c>
      <c r="C30" s="44">
        <v>1436.59</v>
      </c>
      <c r="D30" s="44">
        <v>1420.33</v>
      </c>
      <c r="E30" s="44">
        <v>1423.93</v>
      </c>
      <c r="F30" s="44">
        <v>1434.66</v>
      </c>
      <c r="G30" s="44">
        <v>1471.3</v>
      </c>
      <c r="H30" s="44">
        <v>1548.12</v>
      </c>
      <c r="I30" s="44">
        <v>1727.93</v>
      </c>
      <c r="J30" s="44">
        <v>1839.82</v>
      </c>
      <c r="K30" s="44">
        <v>1847.69</v>
      </c>
      <c r="L30" s="44">
        <v>1846.09</v>
      </c>
      <c r="M30" s="44">
        <v>1819.17</v>
      </c>
      <c r="N30" s="44">
        <v>1804.36</v>
      </c>
      <c r="O30" s="44">
        <v>1851.03</v>
      </c>
      <c r="P30" s="44">
        <v>1864.59</v>
      </c>
      <c r="Q30" s="44">
        <v>1843.13</v>
      </c>
      <c r="R30" s="44">
        <v>1854.67</v>
      </c>
      <c r="S30" s="44">
        <v>1874.7</v>
      </c>
      <c r="T30" s="44">
        <v>1910.3</v>
      </c>
      <c r="U30" s="44">
        <v>1894.98</v>
      </c>
      <c r="V30" s="44">
        <v>1870.93</v>
      </c>
      <c r="W30" s="44">
        <v>1839.56</v>
      </c>
      <c r="X30" s="44">
        <v>1669.29</v>
      </c>
      <c r="Y30" s="45">
        <v>1456.97</v>
      </c>
    </row>
    <row r="31" spans="1:25" ht="21" customHeight="1" thickBot="1">
      <c r="A31" s="79">
        <v>43935</v>
      </c>
      <c r="B31" s="44">
        <v>1443.57</v>
      </c>
      <c r="C31" s="44">
        <v>1399.91</v>
      </c>
      <c r="D31" s="44">
        <v>1386.4</v>
      </c>
      <c r="E31" s="44">
        <v>1372.62</v>
      </c>
      <c r="F31" s="44">
        <v>1395.44</v>
      </c>
      <c r="G31" s="44">
        <v>1455.35</v>
      </c>
      <c r="H31" s="44">
        <v>1654.94</v>
      </c>
      <c r="I31" s="44">
        <v>1781.41</v>
      </c>
      <c r="J31" s="44">
        <v>1847.37</v>
      </c>
      <c r="K31" s="44">
        <v>1862.57</v>
      </c>
      <c r="L31" s="44">
        <v>1854.67</v>
      </c>
      <c r="M31" s="44">
        <v>1835.04</v>
      </c>
      <c r="N31" s="44">
        <v>1815.78</v>
      </c>
      <c r="O31" s="44">
        <v>1835.35</v>
      </c>
      <c r="P31" s="44">
        <v>1841.23</v>
      </c>
      <c r="Q31" s="44">
        <v>1845.71</v>
      </c>
      <c r="R31" s="44">
        <v>1844.31</v>
      </c>
      <c r="S31" s="44">
        <v>1868.3</v>
      </c>
      <c r="T31" s="44">
        <v>1900.08</v>
      </c>
      <c r="U31" s="44">
        <v>1902.97</v>
      </c>
      <c r="V31" s="44">
        <v>1885.81</v>
      </c>
      <c r="W31" s="44">
        <v>1871.8</v>
      </c>
      <c r="X31" s="44">
        <v>1761.86</v>
      </c>
      <c r="Y31" s="45">
        <v>1687.31</v>
      </c>
    </row>
    <row r="32" spans="1:25" ht="21" customHeight="1" thickBot="1">
      <c r="A32" s="79">
        <v>43936</v>
      </c>
      <c r="B32" s="44">
        <v>1606.3</v>
      </c>
      <c r="C32" s="44">
        <v>1487.82</v>
      </c>
      <c r="D32" s="44">
        <v>1445.22</v>
      </c>
      <c r="E32" s="44">
        <v>1505.74</v>
      </c>
      <c r="F32" s="44">
        <v>1494.18</v>
      </c>
      <c r="G32" s="44">
        <v>1504.69</v>
      </c>
      <c r="H32" s="44">
        <v>1506.3</v>
      </c>
      <c r="I32" s="44">
        <v>1568.72</v>
      </c>
      <c r="J32" s="44">
        <v>1782.19</v>
      </c>
      <c r="K32" s="44">
        <v>1782</v>
      </c>
      <c r="L32" s="44">
        <v>1810.62</v>
      </c>
      <c r="M32" s="44">
        <v>1797.93</v>
      </c>
      <c r="N32" s="44">
        <v>1801.13</v>
      </c>
      <c r="O32" s="44">
        <v>1800.03</v>
      </c>
      <c r="P32" s="44">
        <v>1814.04</v>
      </c>
      <c r="Q32" s="44">
        <v>1832.56</v>
      </c>
      <c r="R32" s="44">
        <v>1859.33</v>
      </c>
      <c r="S32" s="44">
        <v>1891.86</v>
      </c>
      <c r="T32" s="44">
        <v>1965.72</v>
      </c>
      <c r="U32" s="44">
        <v>1928.53</v>
      </c>
      <c r="V32" s="44">
        <v>1890.89</v>
      </c>
      <c r="W32" s="44">
        <v>1806</v>
      </c>
      <c r="X32" s="44">
        <v>1781.69</v>
      </c>
      <c r="Y32" s="45">
        <v>1558.32</v>
      </c>
    </row>
    <row r="33" spans="1:25" ht="21" customHeight="1" thickBot="1">
      <c r="A33" s="79">
        <v>43937</v>
      </c>
      <c r="B33" s="44">
        <v>1517.73</v>
      </c>
      <c r="C33" s="44">
        <v>1483.73</v>
      </c>
      <c r="D33" s="44">
        <v>1445.16</v>
      </c>
      <c r="E33" s="44">
        <v>1431.9</v>
      </c>
      <c r="F33" s="44">
        <v>1438.24</v>
      </c>
      <c r="G33" s="44">
        <v>1468.17</v>
      </c>
      <c r="H33" s="44">
        <v>1464.62</v>
      </c>
      <c r="I33" s="44">
        <v>1494.95</v>
      </c>
      <c r="J33" s="44">
        <v>1676.76</v>
      </c>
      <c r="K33" s="44">
        <v>1694.8</v>
      </c>
      <c r="L33" s="44">
        <v>1719.54</v>
      </c>
      <c r="M33" s="44">
        <v>1715.6</v>
      </c>
      <c r="N33" s="44">
        <v>1710.58</v>
      </c>
      <c r="O33" s="44">
        <v>1711.99</v>
      </c>
      <c r="P33" s="44">
        <v>1730.31</v>
      </c>
      <c r="Q33" s="44">
        <v>1760</v>
      </c>
      <c r="R33" s="44">
        <v>1794.71</v>
      </c>
      <c r="S33" s="44">
        <v>1875.65</v>
      </c>
      <c r="T33" s="44">
        <v>1950.35</v>
      </c>
      <c r="U33" s="44">
        <v>1904.57</v>
      </c>
      <c r="V33" s="44">
        <v>1804.09</v>
      </c>
      <c r="W33" s="44">
        <v>1776.16</v>
      </c>
      <c r="X33" s="44">
        <v>1709.69</v>
      </c>
      <c r="Y33" s="45">
        <v>1514.19</v>
      </c>
    </row>
    <row r="34" spans="1:25" ht="21" customHeight="1" thickBot="1">
      <c r="A34" s="79">
        <v>43938</v>
      </c>
      <c r="B34" s="44">
        <v>1473.91</v>
      </c>
      <c r="C34" s="44">
        <v>1439.28</v>
      </c>
      <c r="D34" s="44">
        <v>1420.74</v>
      </c>
      <c r="E34" s="44">
        <v>1416.39</v>
      </c>
      <c r="F34" s="44">
        <v>1427.89</v>
      </c>
      <c r="G34" s="44">
        <v>1498.88</v>
      </c>
      <c r="H34" s="44">
        <v>1584.05</v>
      </c>
      <c r="I34" s="44">
        <v>1797.37</v>
      </c>
      <c r="J34" s="44">
        <v>1920.22</v>
      </c>
      <c r="K34" s="44">
        <v>1938.31</v>
      </c>
      <c r="L34" s="44">
        <v>1915.51</v>
      </c>
      <c r="M34" s="44">
        <v>1905.36</v>
      </c>
      <c r="N34" s="44">
        <v>1869.88</v>
      </c>
      <c r="O34" s="44">
        <v>1873.94</v>
      </c>
      <c r="P34" s="44">
        <v>1893.25</v>
      </c>
      <c r="Q34" s="44">
        <v>1927.4</v>
      </c>
      <c r="R34" s="44">
        <v>1949.3</v>
      </c>
      <c r="S34" s="44">
        <v>1966.66</v>
      </c>
      <c r="T34" s="44">
        <v>2017.28</v>
      </c>
      <c r="U34" s="44">
        <v>2009.45</v>
      </c>
      <c r="V34" s="44">
        <v>1966.99</v>
      </c>
      <c r="W34" s="44">
        <v>1908.95</v>
      </c>
      <c r="X34" s="44">
        <v>1675.03</v>
      </c>
      <c r="Y34" s="45">
        <v>1495.5</v>
      </c>
    </row>
    <row r="35" spans="1:25" ht="21" customHeight="1" thickBot="1">
      <c r="A35" s="79">
        <v>43939</v>
      </c>
      <c r="B35" s="44">
        <v>1494.13</v>
      </c>
      <c r="C35" s="44">
        <v>1455.28</v>
      </c>
      <c r="D35" s="44">
        <v>1422.13</v>
      </c>
      <c r="E35" s="44">
        <v>1406.19</v>
      </c>
      <c r="F35" s="44">
        <v>1432.23</v>
      </c>
      <c r="G35" s="44">
        <v>1511.61</v>
      </c>
      <c r="H35" s="44">
        <v>1665.81</v>
      </c>
      <c r="I35" s="44">
        <v>1796.5</v>
      </c>
      <c r="J35" s="44">
        <v>1865.74</v>
      </c>
      <c r="K35" s="44">
        <v>1873.97</v>
      </c>
      <c r="L35" s="44">
        <v>1829.17</v>
      </c>
      <c r="M35" s="44">
        <v>1818.38</v>
      </c>
      <c r="N35" s="44">
        <v>1784</v>
      </c>
      <c r="O35" s="44">
        <v>1800.36</v>
      </c>
      <c r="P35" s="44">
        <v>1820.84</v>
      </c>
      <c r="Q35" s="44">
        <v>1852.43</v>
      </c>
      <c r="R35" s="44">
        <v>1865.16</v>
      </c>
      <c r="S35" s="44">
        <v>1885.65</v>
      </c>
      <c r="T35" s="44">
        <v>1943.5</v>
      </c>
      <c r="U35" s="44">
        <v>1940.32</v>
      </c>
      <c r="V35" s="44">
        <v>1917.23</v>
      </c>
      <c r="W35" s="44">
        <v>1873.66</v>
      </c>
      <c r="X35" s="44">
        <v>1673.09</v>
      </c>
      <c r="Y35" s="45">
        <v>1509.37</v>
      </c>
    </row>
    <row r="36" spans="1:25" ht="21" customHeight="1" thickBot="1">
      <c r="A36" s="79">
        <v>43940</v>
      </c>
      <c r="B36" s="44">
        <v>1470.28</v>
      </c>
      <c r="C36" s="44">
        <v>1421.9</v>
      </c>
      <c r="D36" s="44">
        <v>1399.85</v>
      </c>
      <c r="E36" s="44">
        <v>1397.24</v>
      </c>
      <c r="F36" s="44">
        <v>1410.2</v>
      </c>
      <c r="G36" s="44">
        <v>1497.47</v>
      </c>
      <c r="H36" s="44">
        <v>1674.76</v>
      </c>
      <c r="I36" s="44">
        <v>1796.34</v>
      </c>
      <c r="J36" s="44">
        <v>1901.22</v>
      </c>
      <c r="K36" s="44">
        <v>1940.33</v>
      </c>
      <c r="L36" s="44">
        <v>1925.81</v>
      </c>
      <c r="M36" s="44">
        <v>1920.61</v>
      </c>
      <c r="N36" s="44">
        <v>1887.63</v>
      </c>
      <c r="O36" s="44">
        <v>1905.19</v>
      </c>
      <c r="P36" s="44">
        <v>1912.99</v>
      </c>
      <c r="Q36" s="44">
        <v>1911.36</v>
      </c>
      <c r="R36" s="44">
        <v>1895.71</v>
      </c>
      <c r="S36" s="44">
        <v>1925.45</v>
      </c>
      <c r="T36" s="44">
        <v>1971.04</v>
      </c>
      <c r="U36" s="44">
        <v>1971.04</v>
      </c>
      <c r="V36" s="44">
        <v>1947.13</v>
      </c>
      <c r="W36" s="44">
        <v>1913.75</v>
      </c>
      <c r="X36" s="44">
        <v>1713.64</v>
      </c>
      <c r="Y36" s="45">
        <v>1563.75</v>
      </c>
    </row>
    <row r="37" spans="1:25" ht="21" customHeight="1" thickBot="1">
      <c r="A37" s="79">
        <v>43941</v>
      </c>
      <c r="B37" s="44">
        <v>1547.23</v>
      </c>
      <c r="C37" s="44">
        <v>1455.9</v>
      </c>
      <c r="D37" s="44">
        <v>1424.38</v>
      </c>
      <c r="E37" s="44">
        <v>1427.73</v>
      </c>
      <c r="F37" s="44">
        <v>1439.85</v>
      </c>
      <c r="G37" s="44">
        <v>1534.19</v>
      </c>
      <c r="H37" s="44">
        <v>1587.36</v>
      </c>
      <c r="I37" s="44">
        <v>1747.56</v>
      </c>
      <c r="J37" s="44">
        <v>1916.69</v>
      </c>
      <c r="K37" s="44">
        <v>1951.85</v>
      </c>
      <c r="L37" s="44">
        <v>1942.77</v>
      </c>
      <c r="M37" s="44">
        <v>1944.35</v>
      </c>
      <c r="N37" s="44">
        <v>1901.23</v>
      </c>
      <c r="O37" s="44">
        <v>1919.79</v>
      </c>
      <c r="P37" s="44">
        <v>1937.48</v>
      </c>
      <c r="Q37" s="44">
        <v>1914.44</v>
      </c>
      <c r="R37" s="44">
        <v>1885.76</v>
      </c>
      <c r="S37" s="44">
        <v>1905.66</v>
      </c>
      <c r="T37" s="44">
        <v>1964.88</v>
      </c>
      <c r="U37" s="44">
        <v>1959.07</v>
      </c>
      <c r="V37" s="44">
        <v>1927.41</v>
      </c>
      <c r="W37" s="44">
        <v>1818.43</v>
      </c>
      <c r="X37" s="44">
        <v>1673.43</v>
      </c>
      <c r="Y37" s="45">
        <v>1555.86</v>
      </c>
    </row>
    <row r="38" spans="1:25" ht="21" customHeight="1" thickBot="1">
      <c r="A38" s="79">
        <v>43942</v>
      </c>
      <c r="B38" s="44">
        <v>1543.73</v>
      </c>
      <c r="C38" s="44">
        <v>1436.62</v>
      </c>
      <c r="D38" s="44">
        <v>1382.06</v>
      </c>
      <c r="E38" s="44">
        <v>1389.8</v>
      </c>
      <c r="F38" s="44">
        <v>1429.34</v>
      </c>
      <c r="G38" s="44">
        <v>1540.8</v>
      </c>
      <c r="H38" s="44">
        <v>1594.99</v>
      </c>
      <c r="I38" s="44">
        <v>1814.06</v>
      </c>
      <c r="J38" s="44">
        <v>1956.97</v>
      </c>
      <c r="K38" s="44">
        <v>1992.78</v>
      </c>
      <c r="L38" s="44">
        <v>1989.01</v>
      </c>
      <c r="M38" s="44">
        <v>1989.81</v>
      </c>
      <c r="N38" s="44">
        <v>1953.63</v>
      </c>
      <c r="O38" s="44">
        <v>1965.96</v>
      </c>
      <c r="P38" s="44">
        <v>1974.31</v>
      </c>
      <c r="Q38" s="44">
        <v>1978.61</v>
      </c>
      <c r="R38" s="44">
        <v>1958.11</v>
      </c>
      <c r="S38" s="44">
        <v>1971.58</v>
      </c>
      <c r="T38" s="44">
        <v>2011.72</v>
      </c>
      <c r="U38" s="44">
        <v>2011.39</v>
      </c>
      <c r="V38" s="44">
        <v>1991.94</v>
      </c>
      <c r="W38" s="44">
        <v>1934.81</v>
      </c>
      <c r="X38" s="44">
        <v>1772.13</v>
      </c>
      <c r="Y38" s="45">
        <v>1554.3</v>
      </c>
    </row>
    <row r="39" spans="1:25" ht="21" customHeight="1" thickBot="1">
      <c r="A39" s="79">
        <v>43943</v>
      </c>
      <c r="B39" s="44">
        <v>1631.38</v>
      </c>
      <c r="C39" s="44">
        <v>1538.24</v>
      </c>
      <c r="D39" s="44">
        <v>1497.51</v>
      </c>
      <c r="E39" s="44">
        <v>1489.35</v>
      </c>
      <c r="F39" s="44">
        <v>1501.24</v>
      </c>
      <c r="G39" s="44">
        <v>1555.38</v>
      </c>
      <c r="H39" s="44">
        <v>1580.24</v>
      </c>
      <c r="I39" s="44">
        <v>1632.47</v>
      </c>
      <c r="J39" s="44">
        <v>1790.78</v>
      </c>
      <c r="K39" s="44">
        <v>1781.06</v>
      </c>
      <c r="L39" s="44">
        <v>1794.8</v>
      </c>
      <c r="M39" s="44">
        <v>1782.26</v>
      </c>
      <c r="N39" s="44">
        <v>1772.98</v>
      </c>
      <c r="O39" s="44">
        <v>1775.21</v>
      </c>
      <c r="P39" s="44">
        <v>1782.92</v>
      </c>
      <c r="Q39" s="44">
        <v>1807.37</v>
      </c>
      <c r="R39" s="44">
        <v>1850.49</v>
      </c>
      <c r="S39" s="44">
        <v>1875.91</v>
      </c>
      <c r="T39" s="44">
        <v>2066.15</v>
      </c>
      <c r="U39" s="44">
        <v>2050.33</v>
      </c>
      <c r="V39" s="44">
        <v>1983.73</v>
      </c>
      <c r="W39" s="44">
        <v>1855.95</v>
      </c>
      <c r="X39" s="44">
        <v>1804.06</v>
      </c>
      <c r="Y39" s="45">
        <v>1622.83</v>
      </c>
    </row>
    <row r="40" spans="1:25" ht="21" customHeight="1" thickBot="1">
      <c r="A40" s="79">
        <v>43944</v>
      </c>
      <c r="B40" s="44">
        <v>1579.52</v>
      </c>
      <c r="C40" s="44">
        <v>1517.48</v>
      </c>
      <c r="D40" s="44">
        <v>1479.49</v>
      </c>
      <c r="E40" s="44">
        <v>1463.97</v>
      </c>
      <c r="F40" s="44">
        <v>1478.48</v>
      </c>
      <c r="G40" s="44">
        <v>1509.91</v>
      </c>
      <c r="H40" s="44">
        <v>1508.27</v>
      </c>
      <c r="I40" s="44">
        <v>1521.14</v>
      </c>
      <c r="J40" s="44">
        <v>1607.44</v>
      </c>
      <c r="K40" s="44">
        <v>1742.38</v>
      </c>
      <c r="L40" s="44">
        <v>1730.84</v>
      </c>
      <c r="M40" s="44">
        <v>1719</v>
      </c>
      <c r="N40" s="44">
        <v>1711.97</v>
      </c>
      <c r="O40" s="44">
        <v>1718.97</v>
      </c>
      <c r="P40" s="44">
        <v>1734.54</v>
      </c>
      <c r="Q40" s="44">
        <v>1758.48</v>
      </c>
      <c r="R40" s="44">
        <v>1780.24</v>
      </c>
      <c r="S40" s="44">
        <v>1807.71</v>
      </c>
      <c r="T40" s="44">
        <v>1959.04</v>
      </c>
      <c r="U40" s="44">
        <v>1871.5</v>
      </c>
      <c r="V40" s="44">
        <v>1831.77</v>
      </c>
      <c r="W40" s="44">
        <v>1794.55</v>
      </c>
      <c r="X40" s="44">
        <v>1767.36</v>
      </c>
      <c r="Y40" s="45">
        <v>1529.32</v>
      </c>
    </row>
    <row r="41" spans="1:25" ht="21" customHeight="1" thickBot="1">
      <c r="A41" s="79">
        <v>43945</v>
      </c>
      <c r="B41" s="44">
        <v>1553.76</v>
      </c>
      <c r="C41" s="44">
        <v>1512.76</v>
      </c>
      <c r="D41" s="44">
        <v>1476.42</v>
      </c>
      <c r="E41" s="44">
        <v>1462.76</v>
      </c>
      <c r="F41" s="44">
        <v>1474.29</v>
      </c>
      <c r="G41" s="44">
        <v>1543.21</v>
      </c>
      <c r="H41" s="44">
        <v>1544.79</v>
      </c>
      <c r="I41" s="44">
        <v>1573.52</v>
      </c>
      <c r="J41" s="44">
        <v>1704.85</v>
      </c>
      <c r="K41" s="44">
        <v>1805.65</v>
      </c>
      <c r="L41" s="44">
        <v>1796.45</v>
      </c>
      <c r="M41" s="44">
        <v>1788.56</v>
      </c>
      <c r="N41" s="44">
        <v>1782.52</v>
      </c>
      <c r="O41" s="44">
        <v>1785.38</v>
      </c>
      <c r="P41" s="44">
        <v>1794.05</v>
      </c>
      <c r="Q41" s="44">
        <v>1811.92</v>
      </c>
      <c r="R41" s="44">
        <v>1831.01</v>
      </c>
      <c r="S41" s="44">
        <v>1817.57</v>
      </c>
      <c r="T41" s="44">
        <v>2038.96</v>
      </c>
      <c r="U41" s="44">
        <v>1962.13</v>
      </c>
      <c r="V41" s="44">
        <v>1852.41</v>
      </c>
      <c r="W41" s="44">
        <v>1811.07</v>
      </c>
      <c r="X41" s="44">
        <v>1786.67</v>
      </c>
      <c r="Y41" s="45">
        <v>1539.85</v>
      </c>
    </row>
    <row r="42" spans="1:25" ht="21" customHeight="1" thickBot="1">
      <c r="A42" s="79">
        <v>43946</v>
      </c>
      <c r="B42" s="44">
        <v>1458.61</v>
      </c>
      <c r="C42" s="44">
        <v>1375.97</v>
      </c>
      <c r="D42" s="44">
        <v>1336.76</v>
      </c>
      <c r="E42" s="44">
        <v>1328.36</v>
      </c>
      <c r="F42" s="44">
        <v>1375.15</v>
      </c>
      <c r="G42" s="44">
        <v>1469.67</v>
      </c>
      <c r="H42" s="44">
        <v>1595.84</v>
      </c>
      <c r="I42" s="44">
        <v>1820.02</v>
      </c>
      <c r="J42" s="44">
        <v>1813.51</v>
      </c>
      <c r="K42" s="44">
        <v>1803.05</v>
      </c>
      <c r="L42" s="44">
        <v>1791.13</v>
      </c>
      <c r="M42" s="44">
        <v>1788.76</v>
      </c>
      <c r="N42" s="44">
        <v>1774.27</v>
      </c>
      <c r="O42" s="44">
        <v>1856.14</v>
      </c>
      <c r="P42" s="44">
        <v>1794.49</v>
      </c>
      <c r="Q42" s="44">
        <v>1795.99</v>
      </c>
      <c r="R42" s="44">
        <v>1809.98</v>
      </c>
      <c r="S42" s="44">
        <v>1825.92</v>
      </c>
      <c r="T42" s="44">
        <v>1855.37</v>
      </c>
      <c r="U42" s="44">
        <v>1856.55</v>
      </c>
      <c r="V42" s="44">
        <v>1831.86</v>
      </c>
      <c r="W42" s="44">
        <v>1810.07</v>
      </c>
      <c r="X42" s="44">
        <v>1622.66</v>
      </c>
      <c r="Y42" s="45">
        <v>1427.45</v>
      </c>
    </row>
    <row r="43" spans="1:25" ht="21" customHeight="1" thickBot="1">
      <c r="A43" s="79">
        <v>43947</v>
      </c>
      <c r="B43" s="44">
        <v>1427.65</v>
      </c>
      <c r="C43" s="44">
        <v>1377.07</v>
      </c>
      <c r="D43" s="44">
        <v>1366.5</v>
      </c>
      <c r="E43" s="44">
        <v>1359</v>
      </c>
      <c r="F43" s="44">
        <v>1379.22</v>
      </c>
      <c r="G43" s="44">
        <v>1475.32</v>
      </c>
      <c r="H43" s="44">
        <v>1564.87</v>
      </c>
      <c r="I43" s="44">
        <v>1791.47</v>
      </c>
      <c r="J43" s="44">
        <v>1774.38</v>
      </c>
      <c r="K43" s="44">
        <v>1784.78</v>
      </c>
      <c r="L43" s="44">
        <v>1772.98</v>
      </c>
      <c r="M43" s="44">
        <v>1792.39</v>
      </c>
      <c r="N43" s="44">
        <v>1762.31</v>
      </c>
      <c r="O43" s="44">
        <v>1841.89</v>
      </c>
      <c r="P43" s="44">
        <v>1849.06</v>
      </c>
      <c r="Q43" s="44">
        <v>1811.93</v>
      </c>
      <c r="R43" s="44">
        <v>1806.61</v>
      </c>
      <c r="S43" s="44">
        <v>1822.51</v>
      </c>
      <c r="T43" s="44">
        <v>1871.66</v>
      </c>
      <c r="U43" s="44">
        <v>1868.54</v>
      </c>
      <c r="V43" s="44">
        <v>1830.59</v>
      </c>
      <c r="W43" s="44">
        <v>1790.03</v>
      </c>
      <c r="X43" s="44">
        <v>1589.33</v>
      </c>
      <c r="Y43" s="45">
        <v>1436.98</v>
      </c>
    </row>
    <row r="44" spans="1:25" ht="21" customHeight="1" thickBot="1">
      <c r="A44" s="79">
        <v>43948</v>
      </c>
      <c r="B44" s="44">
        <v>1470.84</v>
      </c>
      <c r="C44" s="44">
        <v>1400.54</v>
      </c>
      <c r="D44" s="44">
        <v>1367.17</v>
      </c>
      <c r="E44" s="44">
        <v>1363.54</v>
      </c>
      <c r="F44" s="44">
        <v>1377.8</v>
      </c>
      <c r="G44" s="44">
        <v>1486.84</v>
      </c>
      <c r="H44" s="44">
        <v>1546.92</v>
      </c>
      <c r="I44" s="44">
        <v>1622.34</v>
      </c>
      <c r="J44" s="44">
        <v>1785.49</v>
      </c>
      <c r="K44" s="44">
        <v>1822.99</v>
      </c>
      <c r="L44" s="44">
        <v>1806.43</v>
      </c>
      <c r="M44" s="44">
        <v>1773.68</v>
      </c>
      <c r="N44" s="44">
        <v>1731.99</v>
      </c>
      <c r="O44" s="44">
        <v>1794.63</v>
      </c>
      <c r="P44" s="44">
        <v>1823.26</v>
      </c>
      <c r="Q44" s="44">
        <v>1844.82</v>
      </c>
      <c r="R44" s="44">
        <v>1710.65</v>
      </c>
      <c r="S44" s="44">
        <v>1785.99</v>
      </c>
      <c r="T44" s="44">
        <v>1891.49</v>
      </c>
      <c r="U44" s="44">
        <v>1922.17</v>
      </c>
      <c r="V44" s="44">
        <v>1911.89</v>
      </c>
      <c r="W44" s="44">
        <v>1811.49</v>
      </c>
      <c r="X44" s="44">
        <v>1597.86</v>
      </c>
      <c r="Y44" s="45">
        <v>1450.82</v>
      </c>
    </row>
    <row r="45" spans="1:25" ht="21" customHeight="1" thickBot="1">
      <c r="A45" s="81">
        <v>43949</v>
      </c>
      <c r="B45" s="44">
        <v>1460.34</v>
      </c>
      <c r="C45" s="44">
        <v>1415.55</v>
      </c>
      <c r="D45" s="44">
        <v>1362.88</v>
      </c>
      <c r="E45" s="44">
        <v>1370.6</v>
      </c>
      <c r="F45" s="44">
        <v>1407.32</v>
      </c>
      <c r="G45" s="44">
        <v>1484.63</v>
      </c>
      <c r="H45" s="44">
        <v>1559.85</v>
      </c>
      <c r="I45" s="44">
        <v>1796.46</v>
      </c>
      <c r="J45" s="44">
        <v>1784.34</v>
      </c>
      <c r="K45" s="44">
        <v>1842.64</v>
      </c>
      <c r="L45" s="44">
        <v>1821.1</v>
      </c>
      <c r="M45" s="44">
        <v>1788.27</v>
      </c>
      <c r="N45" s="44">
        <v>1728.18</v>
      </c>
      <c r="O45" s="44">
        <v>1841.68</v>
      </c>
      <c r="P45" s="44">
        <v>1859.88</v>
      </c>
      <c r="Q45" s="44">
        <v>1856.16</v>
      </c>
      <c r="R45" s="44">
        <v>1808.89</v>
      </c>
      <c r="S45" s="44">
        <v>1808.44</v>
      </c>
      <c r="T45" s="44">
        <v>1912.69</v>
      </c>
      <c r="U45" s="44">
        <v>1914.3</v>
      </c>
      <c r="V45" s="44">
        <v>1881.8</v>
      </c>
      <c r="W45" s="44">
        <v>1817.61</v>
      </c>
      <c r="X45" s="44">
        <v>1771.39</v>
      </c>
      <c r="Y45" s="45">
        <v>1462.52</v>
      </c>
    </row>
    <row r="46" spans="1:25" ht="21" customHeight="1" thickBot="1">
      <c r="A46" s="82">
        <v>43950</v>
      </c>
      <c r="B46" s="46">
        <v>1525.54</v>
      </c>
      <c r="C46" s="46">
        <v>1455.23</v>
      </c>
      <c r="D46" s="46">
        <v>1430.79</v>
      </c>
      <c r="E46" s="46">
        <v>1404.07</v>
      </c>
      <c r="F46" s="46">
        <v>1428.26</v>
      </c>
      <c r="G46" s="46">
        <v>1483.17</v>
      </c>
      <c r="H46" s="46">
        <v>1471.03</v>
      </c>
      <c r="I46" s="46">
        <v>1564.83</v>
      </c>
      <c r="J46" s="46">
        <v>1850.13</v>
      </c>
      <c r="K46" s="46">
        <v>1908.85</v>
      </c>
      <c r="L46" s="46">
        <v>1906.47</v>
      </c>
      <c r="M46" s="46">
        <v>1899.19</v>
      </c>
      <c r="N46" s="46">
        <v>1893.01</v>
      </c>
      <c r="O46" s="46">
        <v>1890.55</v>
      </c>
      <c r="P46" s="46">
        <v>1894.44</v>
      </c>
      <c r="Q46" s="46">
        <v>1905.83</v>
      </c>
      <c r="R46" s="46">
        <v>1922.88</v>
      </c>
      <c r="S46" s="46">
        <v>1941.45</v>
      </c>
      <c r="T46" s="46">
        <v>1982.5</v>
      </c>
      <c r="U46" s="46">
        <v>2050.28</v>
      </c>
      <c r="V46" s="46">
        <v>2019.52</v>
      </c>
      <c r="W46" s="46">
        <v>1934.2</v>
      </c>
      <c r="X46" s="46">
        <v>1802.14</v>
      </c>
      <c r="Y46" s="47">
        <v>1504.28</v>
      </c>
    </row>
    <row r="47" spans="1:25" ht="21" customHeight="1" thickBot="1">
      <c r="A47" s="79">
        <v>43951</v>
      </c>
      <c r="B47" s="46">
        <f>B46</f>
        <v>1525.54</v>
      </c>
      <c r="C47" s="46">
        <f aca="true" t="shared" si="0" ref="C47:Y47">C46</f>
        <v>1455.23</v>
      </c>
      <c r="D47" s="46">
        <f t="shared" si="0"/>
        <v>1430.79</v>
      </c>
      <c r="E47" s="46">
        <f t="shared" si="0"/>
        <v>1404.07</v>
      </c>
      <c r="F47" s="46">
        <f t="shared" si="0"/>
        <v>1428.26</v>
      </c>
      <c r="G47" s="46">
        <f t="shared" si="0"/>
        <v>1483.17</v>
      </c>
      <c r="H47" s="46">
        <f t="shared" si="0"/>
        <v>1471.03</v>
      </c>
      <c r="I47" s="46">
        <f t="shared" si="0"/>
        <v>1564.83</v>
      </c>
      <c r="J47" s="46">
        <f t="shared" si="0"/>
        <v>1850.13</v>
      </c>
      <c r="K47" s="46">
        <f t="shared" si="0"/>
        <v>1908.85</v>
      </c>
      <c r="L47" s="46">
        <f t="shared" si="0"/>
        <v>1906.47</v>
      </c>
      <c r="M47" s="46">
        <f t="shared" si="0"/>
        <v>1899.19</v>
      </c>
      <c r="N47" s="46">
        <f t="shared" si="0"/>
        <v>1893.01</v>
      </c>
      <c r="O47" s="46">
        <f t="shared" si="0"/>
        <v>1890.55</v>
      </c>
      <c r="P47" s="46">
        <f t="shared" si="0"/>
        <v>1894.44</v>
      </c>
      <c r="Q47" s="46">
        <f t="shared" si="0"/>
        <v>1905.83</v>
      </c>
      <c r="R47" s="46">
        <f t="shared" si="0"/>
        <v>1922.88</v>
      </c>
      <c r="S47" s="46">
        <f t="shared" si="0"/>
        <v>1941.45</v>
      </c>
      <c r="T47" s="46">
        <f t="shared" si="0"/>
        <v>1982.5</v>
      </c>
      <c r="U47" s="46">
        <f t="shared" si="0"/>
        <v>2050.28</v>
      </c>
      <c r="V47" s="46">
        <f t="shared" si="0"/>
        <v>2019.52</v>
      </c>
      <c r="W47" s="46">
        <f t="shared" si="0"/>
        <v>1934.2</v>
      </c>
      <c r="X47" s="46">
        <f t="shared" si="0"/>
        <v>1802.14</v>
      </c>
      <c r="Y47" s="47">
        <f t="shared" si="0"/>
        <v>1504.28</v>
      </c>
    </row>
    <row r="48" spans="1:25" s="64" customFormat="1" ht="24" customHeight="1" hidden="1" thickBot="1">
      <c r="A48" s="79" t="s">
        <v>99</v>
      </c>
      <c r="B48" s="46">
        <v>500.13</v>
      </c>
      <c r="C48" s="46">
        <v>500.13</v>
      </c>
      <c r="D48" s="46">
        <v>500.13</v>
      </c>
      <c r="E48" s="46">
        <v>500.13</v>
      </c>
      <c r="F48" s="46">
        <v>500.13</v>
      </c>
      <c r="G48" s="46">
        <v>500.13</v>
      </c>
      <c r="H48" s="46">
        <v>500.13</v>
      </c>
      <c r="I48" s="46">
        <v>500.13</v>
      </c>
      <c r="J48" s="46">
        <v>500.13</v>
      </c>
      <c r="K48" s="46">
        <v>500.13</v>
      </c>
      <c r="L48" s="46">
        <v>500.13</v>
      </c>
      <c r="M48" s="46">
        <v>500.13</v>
      </c>
      <c r="N48" s="46">
        <v>500.13</v>
      </c>
      <c r="O48" s="46">
        <v>500.13</v>
      </c>
      <c r="P48" s="46">
        <v>500.13</v>
      </c>
      <c r="Q48" s="46">
        <v>500.13</v>
      </c>
      <c r="R48" s="46">
        <v>500.13</v>
      </c>
      <c r="S48" s="46">
        <v>500.13</v>
      </c>
      <c r="T48" s="46">
        <v>500.13</v>
      </c>
      <c r="U48" s="46">
        <v>500.13</v>
      </c>
      <c r="V48" s="46">
        <v>500.13</v>
      </c>
      <c r="W48" s="46">
        <v>500.13</v>
      </c>
      <c r="X48" s="46">
        <v>500.13</v>
      </c>
      <c r="Y48" s="47">
        <v>500.13</v>
      </c>
    </row>
    <row r="49" spans="1:25" s="64" customFormat="1" ht="24" customHeight="1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</row>
    <row r="50" spans="1:25" s="64" customFormat="1" ht="24" customHeight="1" thickBot="1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</row>
    <row r="51" spans="1:25" ht="33" customHeight="1" thickBot="1">
      <c r="A51" s="148" t="s">
        <v>8</v>
      </c>
      <c r="B51" s="150" t="s">
        <v>33</v>
      </c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2"/>
    </row>
    <row r="52" spans="1:25" ht="32.25" customHeight="1" thickBot="1">
      <c r="A52" s="149"/>
      <c r="B52" s="63" t="s">
        <v>9</v>
      </c>
      <c r="C52" s="41" t="s">
        <v>10</v>
      </c>
      <c r="D52" s="42" t="s">
        <v>11</v>
      </c>
      <c r="E52" s="42" t="s">
        <v>12</v>
      </c>
      <c r="F52" s="42" t="s">
        <v>13</v>
      </c>
      <c r="G52" s="42" t="s">
        <v>14</v>
      </c>
      <c r="H52" s="42" t="s">
        <v>15</v>
      </c>
      <c r="I52" s="42" t="s">
        <v>16</v>
      </c>
      <c r="J52" s="42" t="s">
        <v>17</v>
      </c>
      <c r="K52" s="42" t="s">
        <v>18</v>
      </c>
      <c r="L52" s="42" t="s">
        <v>19</v>
      </c>
      <c r="M52" s="42" t="s">
        <v>20</v>
      </c>
      <c r="N52" s="42" t="s">
        <v>21</v>
      </c>
      <c r="O52" s="42" t="s">
        <v>22</v>
      </c>
      <c r="P52" s="42" t="s">
        <v>23</v>
      </c>
      <c r="Q52" s="42" t="s">
        <v>24</v>
      </c>
      <c r="R52" s="42" t="s">
        <v>25</v>
      </c>
      <c r="S52" s="42" t="s">
        <v>26</v>
      </c>
      <c r="T52" s="42" t="s">
        <v>27</v>
      </c>
      <c r="U52" s="42" t="s">
        <v>28</v>
      </c>
      <c r="V52" s="42" t="s">
        <v>29</v>
      </c>
      <c r="W52" s="42" t="s">
        <v>30</v>
      </c>
      <c r="X52" s="42" t="s">
        <v>31</v>
      </c>
      <c r="Y52" s="43" t="s">
        <v>32</v>
      </c>
    </row>
    <row r="53" spans="1:25" ht="21.75" customHeight="1" thickBot="1">
      <c r="A53" s="79">
        <v>43922</v>
      </c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14.21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0</v>
      </c>
      <c r="R53" s="44">
        <v>0</v>
      </c>
      <c r="S53" s="44">
        <v>14.22</v>
      </c>
      <c r="T53" s="44">
        <v>0</v>
      </c>
      <c r="U53" s="44">
        <v>0</v>
      </c>
      <c r="V53" s="44">
        <v>0</v>
      </c>
      <c r="W53" s="44">
        <v>0</v>
      </c>
      <c r="X53" s="44">
        <v>0</v>
      </c>
      <c r="Y53" s="45">
        <v>0</v>
      </c>
    </row>
    <row r="54" spans="1:25" ht="21.75" customHeight="1" thickBot="1">
      <c r="A54" s="79">
        <v>43923</v>
      </c>
      <c r="B54" s="44">
        <v>0</v>
      </c>
      <c r="C54" s="44">
        <v>0</v>
      </c>
      <c r="D54" s="44">
        <v>0</v>
      </c>
      <c r="E54" s="44">
        <v>0</v>
      </c>
      <c r="F54" s="44">
        <v>0</v>
      </c>
      <c r="G54" s="44">
        <v>29.63</v>
      </c>
      <c r="H54" s="44">
        <v>64.86</v>
      </c>
      <c r="I54" s="44">
        <v>29.5</v>
      </c>
      <c r="J54" s="44">
        <v>56.2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  <c r="S54" s="44">
        <v>0</v>
      </c>
      <c r="T54" s="44">
        <v>0</v>
      </c>
      <c r="U54" s="44">
        <v>0</v>
      </c>
      <c r="V54" s="44">
        <v>0</v>
      </c>
      <c r="W54" s="44">
        <v>0</v>
      </c>
      <c r="X54" s="44">
        <v>0</v>
      </c>
      <c r="Y54" s="45">
        <v>0</v>
      </c>
    </row>
    <row r="55" spans="1:25" ht="21.75" customHeight="1" thickBot="1">
      <c r="A55" s="79">
        <v>43924</v>
      </c>
      <c r="B55" s="44">
        <v>0</v>
      </c>
      <c r="C55" s="44">
        <v>0</v>
      </c>
      <c r="D55" s="44">
        <v>0</v>
      </c>
      <c r="E55" s="44">
        <v>0</v>
      </c>
      <c r="F55" s="44">
        <v>1.67</v>
      </c>
      <c r="G55" s="44">
        <v>162.7</v>
      </c>
      <c r="H55" s="44">
        <v>176.11</v>
      </c>
      <c r="I55" s="44">
        <v>17.44</v>
      </c>
      <c r="J55" s="44">
        <v>25.08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4">
        <v>0</v>
      </c>
      <c r="R55" s="44">
        <v>0</v>
      </c>
      <c r="S55" s="44">
        <v>64.74</v>
      </c>
      <c r="T55" s="44">
        <v>0</v>
      </c>
      <c r="U55" s="44">
        <v>0</v>
      </c>
      <c r="V55" s="44">
        <v>0</v>
      </c>
      <c r="W55" s="44">
        <v>0</v>
      </c>
      <c r="X55" s="44">
        <v>0</v>
      </c>
      <c r="Y55" s="45">
        <v>0</v>
      </c>
    </row>
    <row r="56" spans="1:25" ht="21.75" customHeight="1" thickBot="1">
      <c r="A56" s="79">
        <v>43925</v>
      </c>
      <c r="B56" s="44">
        <v>0</v>
      </c>
      <c r="C56" s="44">
        <v>0</v>
      </c>
      <c r="D56" s="44">
        <v>0</v>
      </c>
      <c r="E56" s="44">
        <v>0</v>
      </c>
      <c r="F56" s="44">
        <v>0</v>
      </c>
      <c r="G56" s="44">
        <v>96.29</v>
      </c>
      <c r="H56" s="44">
        <v>45.2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44">
        <v>0</v>
      </c>
      <c r="T56" s="44">
        <v>0</v>
      </c>
      <c r="U56" s="44">
        <v>0</v>
      </c>
      <c r="V56" s="44">
        <v>0</v>
      </c>
      <c r="W56" s="44">
        <v>0</v>
      </c>
      <c r="X56" s="44">
        <v>0</v>
      </c>
      <c r="Y56" s="45">
        <v>0</v>
      </c>
    </row>
    <row r="57" spans="1:25" ht="21.75" customHeight="1" thickBot="1">
      <c r="A57" s="79">
        <v>43926</v>
      </c>
      <c r="B57" s="44">
        <v>0</v>
      </c>
      <c r="C57" s="44">
        <v>0</v>
      </c>
      <c r="D57" s="44">
        <v>0</v>
      </c>
      <c r="E57" s="44">
        <v>0</v>
      </c>
      <c r="F57" s="44">
        <v>0</v>
      </c>
      <c r="G57" s="44">
        <v>147.95</v>
      </c>
      <c r="H57" s="44">
        <v>4.03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0</v>
      </c>
      <c r="R57" s="44">
        <v>0</v>
      </c>
      <c r="S57" s="44">
        <v>43.96</v>
      </c>
      <c r="T57" s="44">
        <v>0</v>
      </c>
      <c r="U57" s="44">
        <v>0</v>
      </c>
      <c r="V57" s="44">
        <v>0</v>
      </c>
      <c r="W57" s="44">
        <v>0</v>
      </c>
      <c r="X57" s="44">
        <v>0</v>
      </c>
      <c r="Y57" s="45">
        <v>0</v>
      </c>
    </row>
    <row r="58" spans="1:25" ht="21.75" customHeight="1" thickBot="1">
      <c r="A58" s="79">
        <v>43927</v>
      </c>
      <c r="B58" s="44">
        <v>0</v>
      </c>
      <c r="C58" s="44">
        <v>0</v>
      </c>
      <c r="D58" s="44">
        <v>0</v>
      </c>
      <c r="E58" s="44">
        <v>1.58</v>
      </c>
      <c r="F58" s="44">
        <v>44.03</v>
      </c>
      <c r="G58" s="44">
        <v>108.12</v>
      </c>
      <c r="H58" s="44">
        <v>187.47</v>
      </c>
      <c r="I58" s="44">
        <v>0</v>
      </c>
      <c r="J58" s="44">
        <v>44.46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  <c r="Q58" s="44">
        <v>0</v>
      </c>
      <c r="R58" s="44">
        <v>0</v>
      </c>
      <c r="S58" s="44">
        <v>0</v>
      </c>
      <c r="T58" s="44">
        <v>0</v>
      </c>
      <c r="U58" s="44">
        <v>0</v>
      </c>
      <c r="V58" s="44">
        <v>0</v>
      </c>
      <c r="W58" s="44">
        <v>0</v>
      </c>
      <c r="X58" s="44">
        <v>0</v>
      </c>
      <c r="Y58" s="45">
        <v>0</v>
      </c>
    </row>
    <row r="59" spans="1:25" ht="21.75" customHeight="1" thickBot="1">
      <c r="A59" s="79">
        <v>43928</v>
      </c>
      <c r="B59" s="44">
        <v>0</v>
      </c>
      <c r="C59" s="44">
        <v>0</v>
      </c>
      <c r="D59" s="44">
        <v>0</v>
      </c>
      <c r="E59" s="44">
        <v>2.4</v>
      </c>
      <c r="F59" s="44">
        <v>43.84</v>
      </c>
      <c r="G59" s="44">
        <v>103.16</v>
      </c>
      <c r="H59" s="44">
        <v>64.97</v>
      </c>
      <c r="I59" s="44">
        <v>24.33</v>
      </c>
      <c r="J59" s="44">
        <v>0</v>
      </c>
      <c r="K59" s="44">
        <v>0</v>
      </c>
      <c r="L59" s="44">
        <v>0</v>
      </c>
      <c r="M59" s="44">
        <v>0</v>
      </c>
      <c r="N59" s="44">
        <v>0</v>
      </c>
      <c r="O59" s="44">
        <v>15.64</v>
      </c>
      <c r="P59" s="44">
        <v>19.16</v>
      </c>
      <c r="Q59" s="44">
        <v>11.17</v>
      </c>
      <c r="R59" s="44">
        <v>0</v>
      </c>
      <c r="S59" s="44">
        <v>0</v>
      </c>
      <c r="T59" s="44">
        <v>0</v>
      </c>
      <c r="U59" s="44">
        <v>0</v>
      </c>
      <c r="V59" s="44">
        <v>0</v>
      </c>
      <c r="W59" s="44">
        <v>0</v>
      </c>
      <c r="X59" s="44">
        <v>0</v>
      </c>
      <c r="Y59" s="45">
        <v>0</v>
      </c>
    </row>
    <row r="60" spans="1:25" ht="21.75" customHeight="1" thickBot="1">
      <c r="A60" s="79">
        <v>43929</v>
      </c>
      <c r="B60" s="44">
        <v>0</v>
      </c>
      <c r="C60" s="44">
        <v>0</v>
      </c>
      <c r="D60" s="44">
        <v>0</v>
      </c>
      <c r="E60" s="44">
        <v>0.14</v>
      </c>
      <c r="F60" s="44">
        <v>32.19</v>
      </c>
      <c r="G60" s="44">
        <v>65.79</v>
      </c>
      <c r="H60" s="44">
        <v>101.02</v>
      </c>
      <c r="I60" s="44">
        <v>103.98</v>
      </c>
      <c r="J60" s="44">
        <v>94.98</v>
      </c>
      <c r="K60" s="44">
        <v>37.63</v>
      </c>
      <c r="L60" s="44">
        <v>68.63</v>
      </c>
      <c r="M60" s="44">
        <v>68.27</v>
      </c>
      <c r="N60" s="44">
        <v>41.64</v>
      </c>
      <c r="O60" s="44">
        <v>21.76</v>
      </c>
      <c r="P60" s="44">
        <v>0</v>
      </c>
      <c r="Q60" s="44">
        <v>0</v>
      </c>
      <c r="R60" s="44">
        <v>0</v>
      </c>
      <c r="S60" s="44">
        <v>0.06</v>
      </c>
      <c r="T60" s="44">
        <v>6.88</v>
      </c>
      <c r="U60" s="44">
        <v>0</v>
      </c>
      <c r="V60" s="44">
        <v>0</v>
      </c>
      <c r="W60" s="44">
        <v>0</v>
      </c>
      <c r="X60" s="44">
        <v>0</v>
      </c>
      <c r="Y60" s="45">
        <v>0</v>
      </c>
    </row>
    <row r="61" spans="1:25" ht="21.75" customHeight="1" thickBot="1">
      <c r="A61" s="79">
        <v>43930</v>
      </c>
      <c r="B61" s="44">
        <v>0</v>
      </c>
      <c r="C61" s="44">
        <v>0</v>
      </c>
      <c r="D61" s="44">
        <v>0</v>
      </c>
      <c r="E61" s="44">
        <v>0</v>
      </c>
      <c r="F61" s="44">
        <v>22.58</v>
      </c>
      <c r="G61" s="44">
        <v>34.34</v>
      </c>
      <c r="H61" s="44">
        <v>94.75</v>
      </c>
      <c r="I61" s="44">
        <v>145.91</v>
      </c>
      <c r="J61" s="44">
        <v>47.2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4">
        <v>0</v>
      </c>
      <c r="S61" s="44">
        <v>43.15</v>
      </c>
      <c r="T61" s="44">
        <v>0</v>
      </c>
      <c r="U61" s="44">
        <v>0</v>
      </c>
      <c r="V61" s="44">
        <v>0</v>
      </c>
      <c r="W61" s="44">
        <v>0</v>
      </c>
      <c r="X61" s="44">
        <v>0</v>
      </c>
      <c r="Y61" s="45">
        <v>0</v>
      </c>
    </row>
    <row r="62" spans="1:25" ht="21.75" customHeight="1" thickBot="1">
      <c r="A62" s="79">
        <v>43931</v>
      </c>
      <c r="B62" s="44">
        <v>0.02</v>
      </c>
      <c r="C62" s="44">
        <v>0</v>
      </c>
      <c r="D62" s="44">
        <v>0</v>
      </c>
      <c r="E62" s="44">
        <v>0</v>
      </c>
      <c r="F62" s="44">
        <v>42.8</v>
      </c>
      <c r="G62" s="44">
        <v>85.62</v>
      </c>
      <c r="H62" s="44">
        <v>119.87</v>
      </c>
      <c r="I62" s="44">
        <v>69.25</v>
      </c>
      <c r="J62" s="44">
        <v>34.91</v>
      </c>
      <c r="K62" s="44">
        <v>24.17</v>
      </c>
      <c r="L62" s="44">
        <v>2.31</v>
      </c>
      <c r="M62" s="44">
        <v>0.21</v>
      </c>
      <c r="N62" s="44">
        <v>1.41</v>
      </c>
      <c r="O62" s="44">
        <v>0.01</v>
      </c>
      <c r="P62" s="44">
        <v>0.96</v>
      </c>
      <c r="Q62" s="44">
        <v>0</v>
      </c>
      <c r="R62" s="44">
        <v>0</v>
      </c>
      <c r="S62" s="44">
        <v>0.04</v>
      </c>
      <c r="T62" s="44">
        <v>0</v>
      </c>
      <c r="U62" s="44">
        <v>0.01</v>
      </c>
      <c r="V62" s="44">
        <v>0.02</v>
      </c>
      <c r="W62" s="44">
        <v>0</v>
      </c>
      <c r="X62" s="44">
        <v>0</v>
      </c>
      <c r="Y62" s="45">
        <v>0</v>
      </c>
    </row>
    <row r="63" spans="1:25" ht="21.75" customHeight="1" thickBot="1">
      <c r="A63" s="79">
        <v>43932</v>
      </c>
      <c r="B63" s="44">
        <v>0</v>
      </c>
      <c r="C63" s="44">
        <v>0</v>
      </c>
      <c r="D63" s="44">
        <v>0</v>
      </c>
      <c r="E63" s="44">
        <v>16.44</v>
      </c>
      <c r="F63" s="44">
        <v>40.21</v>
      </c>
      <c r="G63" s="44">
        <v>45.31</v>
      </c>
      <c r="H63" s="44">
        <v>202.24</v>
      </c>
      <c r="I63" s="44">
        <v>46.44</v>
      </c>
      <c r="J63" s="44">
        <v>51.78</v>
      </c>
      <c r="K63" s="44">
        <v>31.69</v>
      </c>
      <c r="L63" s="44">
        <v>0.29</v>
      </c>
      <c r="M63" s="44">
        <v>0</v>
      </c>
      <c r="N63" s="44">
        <v>0</v>
      </c>
      <c r="O63" s="44">
        <v>0</v>
      </c>
      <c r="P63" s="44">
        <v>0</v>
      </c>
      <c r="Q63" s="44">
        <v>0</v>
      </c>
      <c r="R63" s="44">
        <v>0</v>
      </c>
      <c r="S63" s="44">
        <v>0</v>
      </c>
      <c r="T63" s="44">
        <v>0</v>
      </c>
      <c r="U63" s="44">
        <v>0</v>
      </c>
      <c r="V63" s="44">
        <v>0</v>
      </c>
      <c r="W63" s="44">
        <v>0</v>
      </c>
      <c r="X63" s="44">
        <v>0</v>
      </c>
      <c r="Y63" s="45">
        <v>0</v>
      </c>
    </row>
    <row r="64" spans="1:25" ht="21.75" customHeight="1" thickBot="1">
      <c r="A64" s="79">
        <v>43933</v>
      </c>
      <c r="B64" s="44">
        <v>0</v>
      </c>
      <c r="C64" s="44">
        <v>0</v>
      </c>
      <c r="D64" s="44">
        <v>0</v>
      </c>
      <c r="E64" s="44">
        <v>0</v>
      </c>
      <c r="F64" s="44">
        <v>0</v>
      </c>
      <c r="G64" s="44">
        <v>27.73</v>
      </c>
      <c r="H64" s="44">
        <v>46.13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4">
        <v>0.16</v>
      </c>
      <c r="Q64" s="44">
        <v>0</v>
      </c>
      <c r="R64" s="44">
        <v>0</v>
      </c>
      <c r="S64" s="44">
        <v>0</v>
      </c>
      <c r="T64" s="44">
        <v>0</v>
      </c>
      <c r="U64" s="44">
        <v>0</v>
      </c>
      <c r="V64" s="44">
        <v>0</v>
      </c>
      <c r="W64" s="44">
        <v>0</v>
      </c>
      <c r="X64" s="44">
        <v>0</v>
      </c>
      <c r="Y64" s="45">
        <v>0</v>
      </c>
    </row>
    <row r="65" spans="1:25" ht="21.75" customHeight="1" thickBot="1">
      <c r="A65" s="79">
        <v>43934</v>
      </c>
      <c r="B65" s="44">
        <v>92.5</v>
      </c>
      <c r="C65" s="44">
        <v>0</v>
      </c>
      <c r="D65" s="44">
        <v>92.46</v>
      </c>
      <c r="E65" s="44">
        <v>0</v>
      </c>
      <c r="F65" s="44">
        <v>124.23</v>
      </c>
      <c r="G65" s="44">
        <v>256.51</v>
      </c>
      <c r="H65" s="44">
        <v>131.48</v>
      </c>
      <c r="I65" s="44">
        <v>0</v>
      </c>
      <c r="J65" s="44">
        <v>0</v>
      </c>
      <c r="K65" s="44">
        <v>0</v>
      </c>
      <c r="L65" s="44">
        <v>0</v>
      </c>
      <c r="M65" s="44">
        <v>0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44">
        <v>0</v>
      </c>
      <c r="T65" s="44">
        <v>0</v>
      </c>
      <c r="U65" s="44">
        <v>0</v>
      </c>
      <c r="V65" s="44">
        <v>0</v>
      </c>
      <c r="W65" s="44">
        <v>0</v>
      </c>
      <c r="X65" s="44">
        <v>0</v>
      </c>
      <c r="Y65" s="45">
        <v>0</v>
      </c>
    </row>
    <row r="66" spans="1:25" ht="21.75" customHeight="1" thickBot="1">
      <c r="A66" s="79">
        <v>43935</v>
      </c>
      <c r="B66" s="44">
        <v>0</v>
      </c>
      <c r="C66" s="44">
        <v>0</v>
      </c>
      <c r="D66" s="44">
        <v>0</v>
      </c>
      <c r="E66" s="44">
        <v>0</v>
      </c>
      <c r="F66" s="44">
        <v>0</v>
      </c>
      <c r="G66" s="44">
        <v>75.41</v>
      </c>
      <c r="H66" s="44">
        <v>36.85</v>
      </c>
      <c r="I66" s="44">
        <v>0</v>
      </c>
      <c r="J66" s="44">
        <v>0</v>
      </c>
      <c r="K66" s="44">
        <v>0</v>
      </c>
      <c r="L66" s="44">
        <v>0</v>
      </c>
      <c r="M66" s="44">
        <v>0</v>
      </c>
      <c r="N66" s="44">
        <v>0</v>
      </c>
      <c r="O66" s="44">
        <v>0</v>
      </c>
      <c r="P66" s="44">
        <v>0</v>
      </c>
      <c r="Q66" s="44">
        <v>0</v>
      </c>
      <c r="R66" s="44">
        <v>0</v>
      </c>
      <c r="S66" s="44">
        <v>0</v>
      </c>
      <c r="T66" s="44">
        <v>0</v>
      </c>
      <c r="U66" s="44">
        <v>0</v>
      </c>
      <c r="V66" s="44">
        <v>0</v>
      </c>
      <c r="W66" s="44">
        <v>0</v>
      </c>
      <c r="X66" s="44">
        <v>0</v>
      </c>
      <c r="Y66" s="45">
        <v>0</v>
      </c>
    </row>
    <row r="67" spans="1:25" ht="21.75" customHeight="1" thickBot="1">
      <c r="A67" s="79">
        <v>43936</v>
      </c>
      <c r="B67" s="44">
        <v>0</v>
      </c>
      <c r="C67" s="44">
        <v>0</v>
      </c>
      <c r="D67" s="44">
        <v>0</v>
      </c>
      <c r="E67" s="44">
        <v>85.47</v>
      </c>
      <c r="F67" s="44">
        <v>26.45</v>
      </c>
      <c r="G67" s="44">
        <v>62.93</v>
      </c>
      <c r="H67" s="44">
        <v>93.22</v>
      </c>
      <c r="I67" s="44">
        <v>139.17</v>
      </c>
      <c r="J67" s="44">
        <v>50.96</v>
      </c>
      <c r="K67" s="44">
        <v>43.13</v>
      </c>
      <c r="L67" s="44">
        <v>0.25</v>
      </c>
      <c r="M67" s="44">
        <v>0</v>
      </c>
      <c r="N67" s="44">
        <v>0</v>
      </c>
      <c r="O67" s="44">
        <v>0</v>
      </c>
      <c r="P67" s="44">
        <v>0</v>
      </c>
      <c r="Q67" s="44">
        <v>0</v>
      </c>
      <c r="R67" s="44">
        <v>0</v>
      </c>
      <c r="S67" s="44">
        <v>0</v>
      </c>
      <c r="T67" s="44">
        <v>0</v>
      </c>
      <c r="U67" s="44">
        <v>0</v>
      </c>
      <c r="V67" s="44">
        <v>0</v>
      </c>
      <c r="W67" s="44">
        <v>0</v>
      </c>
      <c r="X67" s="44">
        <v>0</v>
      </c>
      <c r="Y67" s="45">
        <v>0</v>
      </c>
    </row>
    <row r="68" spans="1:25" ht="21.75" customHeight="1" thickBot="1">
      <c r="A68" s="79">
        <v>43937</v>
      </c>
      <c r="B68" s="44">
        <v>0</v>
      </c>
      <c r="C68" s="44">
        <v>0</v>
      </c>
      <c r="D68" s="44">
        <v>0</v>
      </c>
      <c r="E68" s="44">
        <v>0</v>
      </c>
      <c r="F68" s="44">
        <v>0</v>
      </c>
      <c r="G68" s="44">
        <v>9.35</v>
      </c>
      <c r="H68" s="44">
        <v>28.87</v>
      </c>
      <c r="I68" s="44">
        <v>39.42</v>
      </c>
      <c r="J68" s="44">
        <v>0</v>
      </c>
      <c r="K68" s="44">
        <v>0</v>
      </c>
      <c r="L68" s="44">
        <v>0</v>
      </c>
      <c r="M68" s="44">
        <v>0</v>
      </c>
      <c r="N68" s="44">
        <v>0</v>
      </c>
      <c r="O68" s="44">
        <v>0</v>
      </c>
      <c r="P68" s="44">
        <v>0</v>
      </c>
      <c r="Q68" s="44">
        <v>0</v>
      </c>
      <c r="R68" s="44">
        <v>0</v>
      </c>
      <c r="S68" s="44">
        <v>0</v>
      </c>
      <c r="T68" s="44">
        <v>0</v>
      </c>
      <c r="U68" s="44">
        <v>0</v>
      </c>
      <c r="V68" s="44">
        <v>0</v>
      </c>
      <c r="W68" s="44">
        <v>0</v>
      </c>
      <c r="X68" s="44">
        <v>0</v>
      </c>
      <c r="Y68" s="45">
        <v>0</v>
      </c>
    </row>
    <row r="69" spans="1:25" ht="21.75" customHeight="1" thickBot="1">
      <c r="A69" s="79">
        <v>43938</v>
      </c>
      <c r="B69" s="44">
        <v>0</v>
      </c>
      <c r="C69" s="44">
        <v>0</v>
      </c>
      <c r="D69" s="44">
        <v>0</v>
      </c>
      <c r="E69" s="44">
        <v>0</v>
      </c>
      <c r="F69" s="44">
        <v>21.24</v>
      </c>
      <c r="G69" s="44">
        <v>72.44</v>
      </c>
      <c r="H69" s="44">
        <v>148.36</v>
      </c>
      <c r="I69" s="44">
        <v>108.14</v>
      </c>
      <c r="J69" s="44">
        <v>10.08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44">
        <v>0</v>
      </c>
      <c r="R69" s="44">
        <v>0</v>
      </c>
      <c r="S69" s="44">
        <v>0</v>
      </c>
      <c r="T69" s="44">
        <v>0</v>
      </c>
      <c r="U69" s="44">
        <v>0</v>
      </c>
      <c r="V69" s="44">
        <v>0</v>
      </c>
      <c r="W69" s="44">
        <v>0</v>
      </c>
      <c r="X69" s="44">
        <v>0</v>
      </c>
      <c r="Y69" s="45">
        <v>0</v>
      </c>
    </row>
    <row r="70" spans="1:25" ht="21.75" customHeight="1" thickBot="1">
      <c r="A70" s="79">
        <v>43939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134.29</v>
      </c>
      <c r="H70" s="44">
        <v>53.92</v>
      </c>
      <c r="I70" s="44">
        <v>76.43</v>
      </c>
      <c r="J70" s="44">
        <v>30.7</v>
      </c>
      <c r="K70" s="44">
        <v>0</v>
      </c>
      <c r="L70" s="44">
        <v>0</v>
      </c>
      <c r="M70" s="44">
        <v>0</v>
      </c>
      <c r="N70" s="44">
        <v>0</v>
      </c>
      <c r="O70" s="44">
        <v>0</v>
      </c>
      <c r="P70" s="44">
        <v>0</v>
      </c>
      <c r="Q70" s="44">
        <v>0</v>
      </c>
      <c r="R70" s="44">
        <v>0</v>
      </c>
      <c r="S70" s="44">
        <v>0</v>
      </c>
      <c r="T70" s="44">
        <v>0</v>
      </c>
      <c r="U70" s="44">
        <v>0</v>
      </c>
      <c r="V70" s="44">
        <v>0</v>
      </c>
      <c r="W70" s="44">
        <v>0</v>
      </c>
      <c r="X70" s="44">
        <v>0</v>
      </c>
      <c r="Y70" s="45">
        <v>0</v>
      </c>
    </row>
    <row r="71" spans="1:25" ht="21.75" customHeight="1" thickBot="1">
      <c r="A71" s="79">
        <v>43940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144.09</v>
      </c>
      <c r="H71" s="44">
        <v>40.43</v>
      </c>
      <c r="I71" s="44">
        <v>72.68</v>
      </c>
      <c r="J71" s="44">
        <v>44.76</v>
      </c>
      <c r="K71" s="44">
        <v>0.16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  <c r="Q71" s="44">
        <v>0</v>
      </c>
      <c r="R71" s="44">
        <v>0</v>
      </c>
      <c r="S71" s="44">
        <v>0</v>
      </c>
      <c r="T71" s="44">
        <v>0</v>
      </c>
      <c r="U71" s="44">
        <v>0</v>
      </c>
      <c r="V71" s="44">
        <v>0</v>
      </c>
      <c r="W71" s="44">
        <v>0</v>
      </c>
      <c r="X71" s="44">
        <v>0</v>
      </c>
      <c r="Y71" s="45">
        <v>0</v>
      </c>
    </row>
    <row r="72" spans="1:25" ht="21.75" customHeight="1" thickBot="1">
      <c r="A72" s="79">
        <v>43941</v>
      </c>
      <c r="B72" s="44">
        <v>0</v>
      </c>
      <c r="C72" s="44">
        <v>0</v>
      </c>
      <c r="D72" s="44">
        <v>0</v>
      </c>
      <c r="E72" s="44">
        <v>0</v>
      </c>
      <c r="F72" s="44">
        <v>48.51</v>
      </c>
      <c r="G72" s="44">
        <v>27.27</v>
      </c>
      <c r="H72" s="44">
        <v>108.53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4">
        <v>0</v>
      </c>
      <c r="O72" s="44">
        <v>0</v>
      </c>
      <c r="P72" s="44">
        <v>0</v>
      </c>
      <c r="Q72" s="44">
        <v>0</v>
      </c>
      <c r="R72" s="44">
        <v>0</v>
      </c>
      <c r="S72" s="44">
        <v>0</v>
      </c>
      <c r="T72" s="44">
        <v>0</v>
      </c>
      <c r="U72" s="44">
        <v>0</v>
      </c>
      <c r="V72" s="44">
        <v>0</v>
      </c>
      <c r="W72" s="44">
        <v>0</v>
      </c>
      <c r="X72" s="44">
        <v>0</v>
      </c>
      <c r="Y72" s="45">
        <v>0</v>
      </c>
    </row>
    <row r="73" spans="1:25" ht="21.75" customHeight="1" thickBot="1">
      <c r="A73" s="79">
        <v>43942</v>
      </c>
      <c r="B73" s="44">
        <v>0</v>
      </c>
      <c r="C73" s="44">
        <v>0</v>
      </c>
      <c r="D73" s="44">
        <v>0</v>
      </c>
      <c r="E73" s="44">
        <v>0</v>
      </c>
      <c r="F73" s="44">
        <v>0</v>
      </c>
      <c r="G73" s="44">
        <v>77.18</v>
      </c>
      <c r="H73" s="44">
        <v>168.14</v>
      </c>
      <c r="I73" s="44">
        <v>0.08</v>
      </c>
      <c r="J73" s="44">
        <v>8.99</v>
      </c>
      <c r="K73" s="44">
        <v>0</v>
      </c>
      <c r="L73" s="44">
        <v>0</v>
      </c>
      <c r="M73" s="44">
        <v>0</v>
      </c>
      <c r="N73" s="44">
        <v>0</v>
      </c>
      <c r="O73" s="44">
        <v>0</v>
      </c>
      <c r="P73" s="44">
        <v>0</v>
      </c>
      <c r="Q73" s="44">
        <v>0</v>
      </c>
      <c r="R73" s="44">
        <v>0</v>
      </c>
      <c r="S73" s="44">
        <v>0</v>
      </c>
      <c r="T73" s="44">
        <v>0</v>
      </c>
      <c r="U73" s="44">
        <v>0</v>
      </c>
      <c r="V73" s="44">
        <v>0</v>
      </c>
      <c r="W73" s="44">
        <v>0</v>
      </c>
      <c r="X73" s="44">
        <v>0</v>
      </c>
      <c r="Y73" s="45">
        <v>0</v>
      </c>
    </row>
    <row r="74" spans="1:25" ht="21.75" customHeight="1" thickBot="1">
      <c r="A74" s="79">
        <v>43943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0.13</v>
      </c>
      <c r="J74" s="44">
        <v>0</v>
      </c>
      <c r="K74" s="44">
        <v>0</v>
      </c>
      <c r="L74" s="44">
        <v>0</v>
      </c>
      <c r="M74" s="44">
        <v>0</v>
      </c>
      <c r="N74" s="44">
        <v>0</v>
      </c>
      <c r="O74" s="44">
        <v>0</v>
      </c>
      <c r="P74" s="44">
        <v>0</v>
      </c>
      <c r="Q74" s="44">
        <v>0</v>
      </c>
      <c r="R74" s="44">
        <v>0</v>
      </c>
      <c r="S74" s="44">
        <v>0</v>
      </c>
      <c r="T74" s="44">
        <v>0</v>
      </c>
      <c r="U74" s="44">
        <v>0</v>
      </c>
      <c r="V74" s="44">
        <v>0</v>
      </c>
      <c r="W74" s="44">
        <v>0</v>
      </c>
      <c r="X74" s="44">
        <v>0</v>
      </c>
      <c r="Y74" s="45">
        <v>0</v>
      </c>
    </row>
    <row r="75" spans="1:25" ht="21.75" customHeight="1" thickBot="1">
      <c r="A75" s="79">
        <v>43944</v>
      </c>
      <c r="B75" s="44">
        <v>0</v>
      </c>
      <c r="C75" s="44">
        <v>0</v>
      </c>
      <c r="D75" s="44">
        <v>0</v>
      </c>
      <c r="E75" s="44">
        <v>0</v>
      </c>
      <c r="F75" s="44">
        <v>0</v>
      </c>
      <c r="G75" s="44">
        <v>0.61</v>
      </c>
      <c r="H75" s="44">
        <v>6.72</v>
      </c>
      <c r="I75" s="44">
        <v>0</v>
      </c>
      <c r="J75" s="44">
        <v>1.54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44">
        <v>0</v>
      </c>
      <c r="R75" s="44">
        <v>0</v>
      </c>
      <c r="S75" s="44">
        <v>0</v>
      </c>
      <c r="T75" s="44">
        <v>0</v>
      </c>
      <c r="U75" s="44">
        <v>0</v>
      </c>
      <c r="V75" s="44">
        <v>0</v>
      </c>
      <c r="W75" s="44">
        <v>0</v>
      </c>
      <c r="X75" s="44">
        <v>0</v>
      </c>
      <c r="Y75" s="45">
        <v>0</v>
      </c>
    </row>
    <row r="76" spans="1:25" ht="21.75" customHeight="1" thickBot="1">
      <c r="A76" s="79">
        <v>43945</v>
      </c>
      <c r="B76" s="44">
        <v>0</v>
      </c>
      <c r="C76" s="44">
        <v>0</v>
      </c>
      <c r="D76" s="44">
        <v>0</v>
      </c>
      <c r="E76" s="44">
        <v>0</v>
      </c>
      <c r="F76" s="44">
        <v>0</v>
      </c>
      <c r="G76" s="44">
        <v>0</v>
      </c>
      <c r="H76" s="44">
        <v>0</v>
      </c>
      <c r="I76" s="44">
        <v>0</v>
      </c>
      <c r="J76" s="44">
        <v>0</v>
      </c>
      <c r="K76" s="44">
        <v>0</v>
      </c>
      <c r="L76" s="44">
        <v>0</v>
      </c>
      <c r="M76" s="44">
        <v>0</v>
      </c>
      <c r="N76" s="44">
        <v>0</v>
      </c>
      <c r="O76" s="44">
        <v>0</v>
      </c>
      <c r="P76" s="44">
        <v>0</v>
      </c>
      <c r="Q76" s="44">
        <v>0</v>
      </c>
      <c r="R76" s="44">
        <v>0</v>
      </c>
      <c r="S76" s="44">
        <v>0</v>
      </c>
      <c r="T76" s="44">
        <v>0</v>
      </c>
      <c r="U76" s="44">
        <v>0</v>
      </c>
      <c r="V76" s="44">
        <v>0</v>
      </c>
      <c r="W76" s="44">
        <v>0</v>
      </c>
      <c r="X76" s="44">
        <v>0</v>
      </c>
      <c r="Y76" s="45">
        <v>0</v>
      </c>
    </row>
    <row r="77" spans="1:25" ht="21.75" customHeight="1" thickBot="1">
      <c r="A77" s="79">
        <v>43946</v>
      </c>
      <c r="B77" s="44">
        <v>0</v>
      </c>
      <c r="C77" s="44">
        <v>0</v>
      </c>
      <c r="D77" s="44">
        <v>0</v>
      </c>
      <c r="E77" s="44">
        <v>0</v>
      </c>
      <c r="F77" s="44">
        <v>0</v>
      </c>
      <c r="G77" s="44">
        <v>52.22</v>
      </c>
      <c r="H77" s="44">
        <v>60.89</v>
      </c>
      <c r="I77" s="44">
        <v>0</v>
      </c>
      <c r="J77" s="44">
        <v>3.73</v>
      </c>
      <c r="K77" s="44">
        <v>0</v>
      </c>
      <c r="L77" s="44">
        <v>0</v>
      </c>
      <c r="M77" s="44">
        <v>0</v>
      </c>
      <c r="N77" s="44">
        <v>0</v>
      </c>
      <c r="O77" s="44">
        <v>0</v>
      </c>
      <c r="P77" s="44">
        <v>0</v>
      </c>
      <c r="Q77" s="44">
        <v>0</v>
      </c>
      <c r="R77" s="44">
        <v>0</v>
      </c>
      <c r="S77" s="44">
        <v>0</v>
      </c>
      <c r="T77" s="44">
        <v>0</v>
      </c>
      <c r="U77" s="44">
        <v>0</v>
      </c>
      <c r="V77" s="44">
        <v>0</v>
      </c>
      <c r="W77" s="44">
        <v>0</v>
      </c>
      <c r="X77" s="44">
        <v>0</v>
      </c>
      <c r="Y77" s="45">
        <v>0</v>
      </c>
    </row>
    <row r="78" spans="1:25" ht="21.75" customHeight="1" thickBot="1">
      <c r="A78" s="79">
        <v>43947</v>
      </c>
      <c r="B78" s="44">
        <v>0</v>
      </c>
      <c r="C78" s="44">
        <v>0</v>
      </c>
      <c r="D78" s="44">
        <v>0</v>
      </c>
      <c r="E78" s="44">
        <v>0</v>
      </c>
      <c r="F78" s="44">
        <v>0.11</v>
      </c>
      <c r="G78" s="44">
        <v>157.61</v>
      </c>
      <c r="H78" s="44">
        <v>124.56</v>
      </c>
      <c r="I78" s="44">
        <v>0</v>
      </c>
      <c r="J78" s="44">
        <v>1.24</v>
      </c>
      <c r="K78" s="44">
        <v>0</v>
      </c>
      <c r="L78" s="44">
        <v>0</v>
      </c>
      <c r="M78" s="44">
        <v>0</v>
      </c>
      <c r="N78" s="44">
        <v>0</v>
      </c>
      <c r="O78" s="44">
        <v>0</v>
      </c>
      <c r="P78" s="44">
        <v>0</v>
      </c>
      <c r="Q78" s="44">
        <v>0</v>
      </c>
      <c r="R78" s="44">
        <v>0</v>
      </c>
      <c r="S78" s="44">
        <v>0</v>
      </c>
      <c r="T78" s="44">
        <v>0</v>
      </c>
      <c r="U78" s="44">
        <v>0</v>
      </c>
      <c r="V78" s="44">
        <v>0</v>
      </c>
      <c r="W78" s="44">
        <v>0</v>
      </c>
      <c r="X78" s="44">
        <v>0</v>
      </c>
      <c r="Y78" s="45">
        <v>0</v>
      </c>
    </row>
    <row r="79" spans="1:25" ht="21.75" customHeight="1" thickBot="1">
      <c r="A79" s="79">
        <v>43948</v>
      </c>
      <c r="B79" s="44">
        <v>0</v>
      </c>
      <c r="C79" s="44">
        <v>0</v>
      </c>
      <c r="D79" s="44">
        <v>0</v>
      </c>
      <c r="E79" s="44">
        <v>0</v>
      </c>
      <c r="F79" s="44">
        <v>0</v>
      </c>
      <c r="G79" s="44">
        <v>53.26</v>
      </c>
      <c r="H79" s="44">
        <v>223.8</v>
      </c>
      <c r="I79" s="44">
        <v>145.27</v>
      </c>
      <c r="J79" s="44">
        <v>36.06</v>
      </c>
      <c r="K79" s="44">
        <v>0</v>
      </c>
      <c r="L79" s="44">
        <v>0</v>
      </c>
      <c r="M79" s="44">
        <v>0</v>
      </c>
      <c r="N79" s="44">
        <v>0</v>
      </c>
      <c r="O79" s="44">
        <v>32.36</v>
      </c>
      <c r="P79" s="44">
        <v>24.09</v>
      </c>
      <c r="Q79" s="44">
        <v>0</v>
      </c>
      <c r="R79" s="44">
        <v>15.53</v>
      </c>
      <c r="S79" s="44">
        <v>0</v>
      </c>
      <c r="T79" s="44">
        <v>0</v>
      </c>
      <c r="U79" s="44">
        <v>0</v>
      </c>
      <c r="V79" s="44">
        <v>0</v>
      </c>
      <c r="W79" s="44">
        <v>0</v>
      </c>
      <c r="X79" s="44">
        <v>0</v>
      </c>
      <c r="Y79" s="45">
        <v>0</v>
      </c>
    </row>
    <row r="80" spans="1:25" ht="21.75" customHeight="1" thickBot="1">
      <c r="A80" s="81">
        <v>43949</v>
      </c>
      <c r="B80" s="44">
        <v>0</v>
      </c>
      <c r="C80" s="44">
        <v>0</v>
      </c>
      <c r="D80" s="44">
        <v>0</v>
      </c>
      <c r="E80" s="44">
        <v>0</v>
      </c>
      <c r="F80" s="44">
        <v>0</v>
      </c>
      <c r="G80" s="44">
        <v>57.94</v>
      </c>
      <c r="H80" s="44">
        <v>75.74</v>
      </c>
      <c r="I80" s="44">
        <v>0.03</v>
      </c>
      <c r="J80" s="44">
        <v>2.49</v>
      </c>
      <c r="K80" s="44">
        <v>0</v>
      </c>
      <c r="L80" s="44">
        <v>0</v>
      </c>
      <c r="M80" s="44">
        <v>0</v>
      </c>
      <c r="N80" s="44">
        <v>0</v>
      </c>
      <c r="O80" s="44">
        <v>0</v>
      </c>
      <c r="P80" s="44">
        <v>0</v>
      </c>
      <c r="Q80" s="44">
        <v>0</v>
      </c>
      <c r="R80" s="44">
        <v>0</v>
      </c>
      <c r="S80" s="44">
        <v>0</v>
      </c>
      <c r="T80" s="44">
        <v>0</v>
      </c>
      <c r="U80" s="44">
        <v>0</v>
      </c>
      <c r="V80" s="44">
        <v>0</v>
      </c>
      <c r="W80" s="44">
        <v>0</v>
      </c>
      <c r="X80" s="44">
        <v>0</v>
      </c>
      <c r="Y80" s="45">
        <v>0</v>
      </c>
    </row>
    <row r="81" spans="1:25" ht="21.75" customHeight="1" thickBot="1">
      <c r="A81" s="82">
        <v>43950</v>
      </c>
      <c r="B81" s="46">
        <v>0</v>
      </c>
      <c r="C81" s="46">
        <v>0</v>
      </c>
      <c r="D81" s="46">
        <v>0</v>
      </c>
      <c r="E81" s="46">
        <v>0</v>
      </c>
      <c r="F81" s="46">
        <v>0</v>
      </c>
      <c r="G81" s="46">
        <v>0</v>
      </c>
      <c r="H81" s="46">
        <v>0.74</v>
      </c>
      <c r="I81" s="46">
        <v>4.68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v>0</v>
      </c>
      <c r="P81" s="46">
        <v>0</v>
      </c>
      <c r="Q81" s="46">
        <v>0</v>
      </c>
      <c r="R81" s="46">
        <v>0</v>
      </c>
      <c r="S81" s="46">
        <v>0</v>
      </c>
      <c r="T81" s="46">
        <v>0.18</v>
      </c>
      <c r="U81" s="46">
        <v>0</v>
      </c>
      <c r="V81" s="46">
        <v>0</v>
      </c>
      <c r="W81" s="46">
        <v>0</v>
      </c>
      <c r="X81" s="46">
        <v>0</v>
      </c>
      <c r="Y81" s="47">
        <v>0</v>
      </c>
    </row>
    <row r="82" spans="1:25" ht="21.75" customHeight="1" thickBot="1">
      <c r="A82" s="79">
        <v>43951</v>
      </c>
      <c r="B82" s="46">
        <f>B81</f>
        <v>0</v>
      </c>
      <c r="C82" s="46">
        <f aca="true" t="shared" si="1" ref="C82:Y82">C81</f>
        <v>0</v>
      </c>
      <c r="D82" s="46">
        <f t="shared" si="1"/>
        <v>0</v>
      </c>
      <c r="E82" s="46">
        <f t="shared" si="1"/>
        <v>0</v>
      </c>
      <c r="F82" s="46">
        <f t="shared" si="1"/>
        <v>0</v>
      </c>
      <c r="G82" s="46">
        <f t="shared" si="1"/>
        <v>0</v>
      </c>
      <c r="H82" s="46">
        <f t="shared" si="1"/>
        <v>0.74</v>
      </c>
      <c r="I82" s="46">
        <f t="shared" si="1"/>
        <v>4.68</v>
      </c>
      <c r="J82" s="46">
        <f t="shared" si="1"/>
        <v>0</v>
      </c>
      <c r="K82" s="46">
        <f t="shared" si="1"/>
        <v>0</v>
      </c>
      <c r="L82" s="46">
        <f t="shared" si="1"/>
        <v>0</v>
      </c>
      <c r="M82" s="46">
        <f t="shared" si="1"/>
        <v>0</v>
      </c>
      <c r="N82" s="46">
        <f t="shared" si="1"/>
        <v>0</v>
      </c>
      <c r="O82" s="46">
        <f t="shared" si="1"/>
        <v>0</v>
      </c>
      <c r="P82" s="46">
        <f t="shared" si="1"/>
        <v>0</v>
      </c>
      <c r="Q82" s="46">
        <f t="shared" si="1"/>
        <v>0</v>
      </c>
      <c r="R82" s="46">
        <f t="shared" si="1"/>
        <v>0</v>
      </c>
      <c r="S82" s="46">
        <f t="shared" si="1"/>
        <v>0</v>
      </c>
      <c r="T82" s="46">
        <f t="shared" si="1"/>
        <v>0.18</v>
      </c>
      <c r="U82" s="46">
        <f t="shared" si="1"/>
        <v>0</v>
      </c>
      <c r="V82" s="46">
        <f t="shared" si="1"/>
        <v>0</v>
      </c>
      <c r="W82" s="46">
        <f t="shared" si="1"/>
        <v>0</v>
      </c>
      <c r="X82" s="46">
        <f t="shared" si="1"/>
        <v>0</v>
      </c>
      <c r="Y82" s="47">
        <f t="shared" si="1"/>
        <v>0</v>
      </c>
    </row>
    <row r="83" spans="1:25" s="64" customFormat="1" ht="26.25" customHeight="1" hidden="1" thickBot="1">
      <c r="A83" s="79" t="s">
        <v>99</v>
      </c>
      <c r="B83" s="46">
        <v>0</v>
      </c>
      <c r="C83" s="46">
        <v>0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v>0</v>
      </c>
      <c r="P83" s="46">
        <v>0</v>
      </c>
      <c r="Q83" s="46">
        <v>0</v>
      </c>
      <c r="R83" s="46">
        <v>0</v>
      </c>
      <c r="S83" s="46">
        <v>0</v>
      </c>
      <c r="T83" s="46">
        <v>0</v>
      </c>
      <c r="U83" s="46">
        <v>0</v>
      </c>
      <c r="V83" s="46">
        <v>0</v>
      </c>
      <c r="W83" s="46">
        <v>0</v>
      </c>
      <c r="X83" s="46">
        <v>0</v>
      </c>
      <c r="Y83" s="47">
        <v>0</v>
      </c>
    </row>
    <row r="84" spans="1:25" s="64" customFormat="1" ht="26.25" customHeight="1">
      <c r="A84" s="49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</row>
    <row r="85" spans="1:25" s="64" customFormat="1" ht="26.25" customHeight="1" thickBot="1">
      <c r="A85" s="49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</row>
    <row r="86" spans="1:25" ht="36" customHeight="1" thickBot="1">
      <c r="A86" s="148" t="s">
        <v>8</v>
      </c>
      <c r="B86" s="150" t="s">
        <v>34</v>
      </c>
      <c r="C86" s="151"/>
      <c r="D86" s="151"/>
      <c r="E86" s="151"/>
      <c r="F86" s="151"/>
      <c r="G86" s="151"/>
      <c r="H86" s="151"/>
      <c r="I86" s="151"/>
      <c r="J86" s="151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51"/>
      <c r="V86" s="151"/>
      <c r="W86" s="151"/>
      <c r="X86" s="151"/>
      <c r="Y86" s="152"/>
    </row>
    <row r="87" spans="1:25" ht="32.25" customHeight="1" thickBot="1">
      <c r="A87" s="149"/>
      <c r="B87" s="63" t="s">
        <v>9</v>
      </c>
      <c r="C87" s="41" t="s">
        <v>10</v>
      </c>
      <c r="D87" s="42" t="s">
        <v>11</v>
      </c>
      <c r="E87" s="42" t="s">
        <v>12</v>
      </c>
      <c r="F87" s="42" t="s">
        <v>13</v>
      </c>
      <c r="G87" s="42" t="s">
        <v>14</v>
      </c>
      <c r="H87" s="42" t="s">
        <v>15</v>
      </c>
      <c r="I87" s="42" t="s">
        <v>16</v>
      </c>
      <c r="J87" s="42" t="s">
        <v>17</v>
      </c>
      <c r="K87" s="42" t="s">
        <v>18</v>
      </c>
      <c r="L87" s="42" t="s">
        <v>19</v>
      </c>
      <c r="M87" s="42" t="s">
        <v>20</v>
      </c>
      <c r="N87" s="42" t="s">
        <v>21</v>
      </c>
      <c r="O87" s="42" t="s">
        <v>22</v>
      </c>
      <c r="P87" s="42" t="s">
        <v>23</v>
      </c>
      <c r="Q87" s="42" t="s">
        <v>24</v>
      </c>
      <c r="R87" s="42" t="s">
        <v>25</v>
      </c>
      <c r="S87" s="42" t="s">
        <v>26</v>
      </c>
      <c r="T87" s="42" t="s">
        <v>27</v>
      </c>
      <c r="U87" s="42" t="s">
        <v>28</v>
      </c>
      <c r="V87" s="42" t="s">
        <v>29</v>
      </c>
      <c r="W87" s="42" t="s">
        <v>30</v>
      </c>
      <c r="X87" s="42" t="s">
        <v>31</v>
      </c>
      <c r="Y87" s="43" t="s">
        <v>32</v>
      </c>
    </row>
    <row r="88" spans="1:25" ht="21.75" customHeight="1" thickBot="1">
      <c r="A88" s="79">
        <v>43922</v>
      </c>
      <c r="B88" s="44">
        <v>101.46</v>
      </c>
      <c r="C88" s="44">
        <v>133.42</v>
      </c>
      <c r="D88" s="44">
        <v>155.54</v>
      </c>
      <c r="E88" s="44">
        <v>214.67</v>
      </c>
      <c r="F88" s="44">
        <v>95.2</v>
      </c>
      <c r="G88" s="44">
        <v>37.12</v>
      </c>
      <c r="H88" s="44">
        <v>18.29</v>
      </c>
      <c r="I88" s="44">
        <v>5.08</v>
      </c>
      <c r="J88" s="44">
        <v>0</v>
      </c>
      <c r="K88" s="44">
        <v>78.88</v>
      </c>
      <c r="L88" s="44">
        <v>186.3</v>
      </c>
      <c r="M88" s="44">
        <v>175.95</v>
      </c>
      <c r="N88" s="44">
        <v>170.25</v>
      </c>
      <c r="O88" s="44">
        <v>162.12</v>
      </c>
      <c r="P88" s="44">
        <v>162.59</v>
      </c>
      <c r="Q88" s="44">
        <v>169.69</v>
      </c>
      <c r="R88" s="44">
        <v>62.74</v>
      </c>
      <c r="S88" s="44">
        <v>0</v>
      </c>
      <c r="T88" s="44">
        <v>289.49</v>
      </c>
      <c r="U88" s="44">
        <v>241.93</v>
      </c>
      <c r="V88" s="44">
        <v>316.83</v>
      </c>
      <c r="W88" s="44">
        <v>363.58</v>
      </c>
      <c r="X88" s="44">
        <v>1099.92</v>
      </c>
      <c r="Y88" s="45">
        <v>251.18</v>
      </c>
    </row>
    <row r="89" spans="1:25" ht="21.75" customHeight="1" thickBot="1">
      <c r="A89" s="79">
        <v>43923</v>
      </c>
      <c r="B89" s="44">
        <v>17.7</v>
      </c>
      <c r="C89" s="44">
        <v>172.61</v>
      </c>
      <c r="D89" s="44">
        <v>145.32</v>
      </c>
      <c r="E89" s="44">
        <v>161.39</v>
      </c>
      <c r="F89" s="44">
        <v>152.69</v>
      </c>
      <c r="G89" s="44">
        <v>0</v>
      </c>
      <c r="H89" s="44">
        <v>0</v>
      </c>
      <c r="I89" s="44">
        <v>0</v>
      </c>
      <c r="J89" s="44">
        <v>0</v>
      </c>
      <c r="K89" s="44">
        <v>104.61</v>
      </c>
      <c r="L89" s="44">
        <v>100.67</v>
      </c>
      <c r="M89" s="44">
        <v>98.05</v>
      </c>
      <c r="N89" s="44">
        <v>134.47</v>
      </c>
      <c r="O89" s="44">
        <v>135.68</v>
      </c>
      <c r="P89" s="44">
        <v>119.88</v>
      </c>
      <c r="Q89" s="44">
        <v>115.55</v>
      </c>
      <c r="R89" s="44">
        <v>44.65</v>
      </c>
      <c r="S89" s="44">
        <v>103.01</v>
      </c>
      <c r="T89" s="44">
        <v>178.09</v>
      </c>
      <c r="U89" s="44">
        <v>169.69</v>
      </c>
      <c r="V89" s="44">
        <v>169.86</v>
      </c>
      <c r="W89" s="44">
        <v>173.85</v>
      </c>
      <c r="X89" s="44">
        <v>359.84</v>
      </c>
      <c r="Y89" s="45">
        <v>1024.02</v>
      </c>
    </row>
    <row r="90" spans="1:25" ht="21.75" customHeight="1" thickBot="1">
      <c r="A90" s="79">
        <v>43924</v>
      </c>
      <c r="B90" s="44">
        <v>44.91</v>
      </c>
      <c r="C90" s="44">
        <v>95.54</v>
      </c>
      <c r="D90" s="44">
        <v>97.64</v>
      </c>
      <c r="E90" s="44">
        <v>85.31</v>
      </c>
      <c r="F90" s="44">
        <v>2.19</v>
      </c>
      <c r="G90" s="44">
        <v>0</v>
      </c>
      <c r="H90" s="44">
        <v>0</v>
      </c>
      <c r="I90" s="44">
        <v>0</v>
      </c>
      <c r="J90" s="44">
        <v>0</v>
      </c>
      <c r="K90" s="44">
        <v>85.5</v>
      </c>
      <c r="L90" s="44">
        <v>130.13</v>
      </c>
      <c r="M90" s="44">
        <v>155.57</v>
      </c>
      <c r="N90" s="44">
        <v>101.91</v>
      </c>
      <c r="O90" s="44">
        <v>13.86</v>
      </c>
      <c r="P90" s="44">
        <v>19.52</v>
      </c>
      <c r="Q90" s="44">
        <v>128.96</v>
      </c>
      <c r="R90" s="44">
        <v>120.73</v>
      </c>
      <c r="S90" s="44">
        <v>0</v>
      </c>
      <c r="T90" s="44">
        <v>183.17</v>
      </c>
      <c r="U90" s="44">
        <v>146.94</v>
      </c>
      <c r="V90" s="44">
        <v>247.2</v>
      </c>
      <c r="W90" s="44">
        <v>218.04</v>
      </c>
      <c r="X90" s="44">
        <v>166.94</v>
      </c>
      <c r="Y90" s="45">
        <v>262.5</v>
      </c>
    </row>
    <row r="91" spans="1:25" ht="21.75" customHeight="1" thickBot="1">
      <c r="A91" s="79">
        <v>43925</v>
      </c>
      <c r="B91" s="44">
        <v>91.85</v>
      </c>
      <c r="C91" s="44">
        <v>61.83</v>
      </c>
      <c r="D91" s="44">
        <v>88.56</v>
      </c>
      <c r="E91" s="44">
        <v>88.72</v>
      </c>
      <c r="F91" s="44">
        <v>28.64</v>
      </c>
      <c r="G91" s="44">
        <v>0</v>
      </c>
      <c r="H91" s="44">
        <v>0</v>
      </c>
      <c r="I91" s="44">
        <v>49.46</v>
      </c>
      <c r="J91" s="44">
        <v>22.76</v>
      </c>
      <c r="K91" s="44">
        <v>43.33</v>
      </c>
      <c r="L91" s="44">
        <v>170.12</v>
      </c>
      <c r="M91" s="44">
        <v>154.54</v>
      </c>
      <c r="N91" s="44">
        <v>126.19</v>
      </c>
      <c r="O91" s="44">
        <v>184.48</v>
      </c>
      <c r="P91" s="44">
        <v>198.96</v>
      </c>
      <c r="Q91" s="44">
        <v>123.7</v>
      </c>
      <c r="R91" s="44">
        <v>263.18</v>
      </c>
      <c r="S91" s="44">
        <v>118.11</v>
      </c>
      <c r="T91" s="44">
        <v>294.43</v>
      </c>
      <c r="U91" s="44">
        <v>305.59</v>
      </c>
      <c r="V91" s="44">
        <v>285.91</v>
      </c>
      <c r="W91" s="44">
        <v>375.84</v>
      </c>
      <c r="X91" s="44">
        <v>564.84</v>
      </c>
      <c r="Y91" s="45">
        <v>353.73</v>
      </c>
    </row>
    <row r="92" spans="1:25" ht="21.75" customHeight="1" thickBot="1">
      <c r="A92" s="79">
        <v>43926</v>
      </c>
      <c r="B92" s="44">
        <v>17.19</v>
      </c>
      <c r="C92" s="44">
        <v>129.43</v>
      </c>
      <c r="D92" s="44">
        <v>176.5</v>
      </c>
      <c r="E92" s="44">
        <v>137.67</v>
      </c>
      <c r="F92" s="44">
        <v>69.96</v>
      </c>
      <c r="G92" s="44">
        <v>0</v>
      </c>
      <c r="H92" s="44">
        <v>0</v>
      </c>
      <c r="I92" s="44">
        <v>114.92</v>
      </c>
      <c r="J92" s="44">
        <v>85.47</v>
      </c>
      <c r="K92" s="44">
        <v>145.25</v>
      </c>
      <c r="L92" s="44">
        <v>174.84</v>
      </c>
      <c r="M92" s="44">
        <v>181.78</v>
      </c>
      <c r="N92" s="44">
        <v>153.93</v>
      </c>
      <c r="O92" s="44">
        <v>29.8</v>
      </c>
      <c r="P92" s="44">
        <v>98.72</v>
      </c>
      <c r="Q92" s="44">
        <v>94.65</v>
      </c>
      <c r="R92" s="44">
        <v>192.78</v>
      </c>
      <c r="S92" s="44">
        <v>0</v>
      </c>
      <c r="T92" s="44">
        <v>163.51</v>
      </c>
      <c r="U92" s="44">
        <v>244.04</v>
      </c>
      <c r="V92" s="44">
        <v>231.79</v>
      </c>
      <c r="W92" s="44">
        <v>235.29</v>
      </c>
      <c r="X92" s="44">
        <v>494.67</v>
      </c>
      <c r="Y92" s="45">
        <v>454.78</v>
      </c>
    </row>
    <row r="93" spans="1:25" ht="21.75" customHeight="1" thickBot="1">
      <c r="A93" s="79">
        <v>43927</v>
      </c>
      <c r="B93" s="44">
        <v>40.28</v>
      </c>
      <c r="C93" s="44">
        <v>113.23</v>
      </c>
      <c r="D93" s="44">
        <v>45.19</v>
      </c>
      <c r="E93" s="44">
        <v>1.22</v>
      </c>
      <c r="F93" s="44">
        <v>0</v>
      </c>
      <c r="G93" s="44">
        <v>0</v>
      </c>
      <c r="H93" s="44">
        <v>0</v>
      </c>
      <c r="I93" s="44">
        <v>68.78</v>
      </c>
      <c r="J93" s="44">
        <v>0</v>
      </c>
      <c r="K93" s="44">
        <v>12.78</v>
      </c>
      <c r="L93" s="44">
        <v>62.97</v>
      </c>
      <c r="M93" s="44">
        <v>111.63</v>
      </c>
      <c r="N93" s="44">
        <v>147.99</v>
      </c>
      <c r="O93" s="44">
        <v>83</v>
      </c>
      <c r="P93" s="44">
        <v>20.64</v>
      </c>
      <c r="Q93" s="44">
        <v>114.06</v>
      </c>
      <c r="R93" s="44">
        <v>174.93</v>
      </c>
      <c r="S93" s="44">
        <v>44.85</v>
      </c>
      <c r="T93" s="44">
        <v>166.09</v>
      </c>
      <c r="U93" s="44">
        <v>249.57</v>
      </c>
      <c r="V93" s="44">
        <v>177.03</v>
      </c>
      <c r="W93" s="44">
        <v>176.79</v>
      </c>
      <c r="X93" s="44">
        <v>400.44</v>
      </c>
      <c r="Y93" s="45">
        <v>144.49</v>
      </c>
    </row>
    <row r="94" spans="1:25" ht="21.75" customHeight="1" thickBot="1">
      <c r="A94" s="79">
        <v>43928</v>
      </c>
      <c r="B94" s="44">
        <v>17</v>
      </c>
      <c r="C94" s="44">
        <v>31.07</v>
      </c>
      <c r="D94" s="44">
        <v>44.2</v>
      </c>
      <c r="E94" s="44">
        <v>1.44</v>
      </c>
      <c r="F94" s="44">
        <v>0</v>
      </c>
      <c r="G94" s="44">
        <v>0</v>
      </c>
      <c r="H94" s="44">
        <v>0</v>
      </c>
      <c r="I94" s="44">
        <v>0</v>
      </c>
      <c r="J94" s="44">
        <v>21.45</v>
      </c>
      <c r="K94" s="44">
        <v>76.27</v>
      </c>
      <c r="L94" s="44">
        <v>221.58</v>
      </c>
      <c r="M94" s="44">
        <v>193.79</v>
      </c>
      <c r="N94" s="44">
        <v>117.22</v>
      </c>
      <c r="O94" s="44">
        <v>0</v>
      </c>
      <c r="P94" s="44">
        <v>0</v>
      </c>
      <c r="Q94" s="44">
        <v>0</v>
      </c>
      <c r="R94" s="44">
        <v>115.83</v>
      </c>
      <c r="S94" s="44">
        <v>70.75</v>
      </c>
      <c r="T94" s="44">
        <v>67.28</v>
      </c>
      <c r="U94" s="44">
        <v>199.46</v>
      </c>
      <c r="V94" s="44">
        <v>193.09</v>
      </c>
      <c r="W94" s="44">
        <v>201.5</v>
      </c>
      <c r="X94" s="44">
        <v>344.64</v>
      </c>
      <c r="Y94" s="45">
        <v>209.28</v>
      </c>
    </row>
    <row r="95" spans="1:25" ht="21.75" customHeight="1" thickBot="1">
      <c r="A95" s="79">
        <v>43929</v>
      </c>
      <c r="B95" s="44">
        <v>72.03</v>
      </c>
      <c r="C95" s="44">
        <v>55.78</v>
      </c>
      <c r="D95" s="44">
        <v>40.8</v>
      </c>
      <c r="E95" s="44">
        <v>6.77</v>
      </c>
      <c r="F95" s="44">
        <v>0</v>
      </c>
      <c r="G95" s="44">
        <v>0</v>
      </c>
      <c r="H95" s="44">
        <v>0</v>
      </c>
      <c r="I95" s="44">
        <v>0</v>
      </c>
      <c r="J95" s="44">
        <v>0</v>
      </c>
      <c r="K95" s="44">
        <v>0</v>
      </c>
      <c r="L95" s="44">
        <v>0</v>
      </c>
      <c r="M95" s="44">
        <v>0</v>
      </c>
      <c r="N95" s="44">
        <v>0</v>
      </c>
      <c r="O95" s="44">
        <v>0</v>
      </c>
      <c r="P95" s="44">
        <v>101.04</v>
      </c>
      <c r="Q95" s="44">
        <v>133.82</v>
      </c>
      <c r="R95" s="44">
        <v>176.68</v>
      </c>
      <c r="S95" s="44">
        <v>12.34</v>
      </c>
      <c r="T95" s="44">
        <v>0</v>
      </c>
      <c r="U95" s="44">
        <v>89.6</v>
      </c>
      <c r="V95" s="44">
        <v>251.7</v>
      </c>
      <c r="W95" s="44">
        <v>158.34</v>
      </c>
      <c r="X95" s="44">
        <v>413.9</v>
      </c>
      <c r="Y95" s="45">
        <v>432.07</v>
      </c>
    </row>
    <row r="96" spans="1:25" ht="21.75" customHeight="1" thickBot="1">
      <c r="A96" s="79">
        <v>43930</v>
      </c>
      <c r="B96" s="44">
        <v>57.5</v>
      </c>
      <c r="C96" s="44">
        <v>104.33</v>
      </c>
      <c r="D96" s="44">
        <v>143.16</v>
      </c>
      <c r="E96" s="44">
        <v>91.34</v>
      </c>
      <c r="F96" s="44">
        <v>0</v>
      </c>
      <c r="G96" s="44">
        <v>0</v>
      </c>
      <c r="H96" s="44">
        <v>0</v>
      </c>
      <c r="I96" s="44">
        <v>0</v>
      </c>
      <c r="J96" s="44">
        <v>0</v>
      </c>
      <c r="K96" s="44">
        <v>22.94</v>
      </c>
      <c r="L96" s="44">
        <v>86.68</v>
      </c>
      <c r="M96" s="44">
        <v>36.29</v>
      </c>
      <c r="N96" s="44">
        <v>146.73</v>
      </c>
      <c r="O96" s="44">
        <v>106.15</v>
      </c>
      <c r="P96" s="44">
        <v>120.58</v>
      </c>
      <c r="Q96" s="44">
        <v>127.25</v>
      </c>
      <c r="R96" s="44">
        <v>119.56</v>
      </c>
      <c r="S96" s="44">
        <v>0</v>
      </c>
      <c r="T96" s="44">
        <v>70.92</v>
      </c>
      <c r="U96" s="44">
        <v>111.14</v>
      </c>
      <c r="V96" s="44">
        <v>84.57</v>
      </c>
      <c r="W96" s="44">
        <v>232.01</v>
      </c>
      <c r="X96" s="44">
        <v>315.74</v>
      </c>
      <c r="Y96" s="45">
        <v>263.03</v>
      </c>
    </row>
    <row r="97" spans="1:25" ht="21.75" customHeight="1" thickBot="1">
      <c r="A97" s="79">
        <v>43931</v>
      </c>
      <c r="B97" s="44">
        <v>13.14</v>
      </c>
      <c r="C97" s="44">
        <v>117.19</v>
      </c>
      <c r="D97" s="44">
        <v>52.6</v>
      </c>
      <c r="E97" s="44">
        <v>40.98</v>
      </c>
      <c r="F97" s="44">
        <v>0</v>
      </c>
      <c r="G97" s="44">
        <v>0</v>
      </c>
      <c r="H97" s="44">
        <v>0</v>
      </c>
      <c r="I97" s="44">
        <v>0</v>
      </c>
      <c r="J97" s="44">
        <v>0</v>
      </c>
      <c r="K97" s="44">
        <v>0</v>
      </c>
      <c r="L97" s="44">
        <v>0.63</v>
      </c>
      <c r="M97" s="44">
        <v>9.88</v>
      </c>
      <c r="N97" s="44">
        <v>12.22</v>
      </c>
      <c r="O97" s="44">
        <v>19.82</v>
      </c>
      <c r="P97" s="44">
        <v>5.03</v>
      </c>
      <c r="Q97" s="44">
        <v>30.84</v>
      </c>
      <c r="R97" s="44">
        <v>66.61</v>
      </c>
      <c r="S97" s="44">
        <v>13.75</v>
      </c>
      <c r="T97" s="44">
        <v>30.74</v>
      </c>
      <c r="U97" s="44">
        <v>20.43</v>
      </c>
      <c r="V97" s="44">
        <v>22.57</v>
      </c>
      <c r="W97" s="44">
        <v>113.2</v>
      </c>
      <c r="X97" s="44">
        <v>232.09</v>
      </c>
      <c r="Y97" s="45">
        <v>92.25</v>
      </c>
    </row>
    <row r="98" spans="1:25" ht="21.75" customHeight="1" thickBot="1">
      <c r="A98" s="79">
        <v>43932</v>
      </c>
      <c r="B98" s="44">
        <v>93.8</v>
      </c>
      <c r="C98" s="44">
        <v>127.28</v>
      </c>
      <c r="D98" s="44">
        <v>89.69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4">
        <v>0</v>
      </c>
      <c r="K98" s="44">
        <v>0</v>
      </c>
      <c r="L98" s="44">
        <v>11.66</v>
      </c>
      <c r="M98" s="44">
        <v>51.36</v>
      </c>
      <c r="N98" s="44">
        <v>30.75</v>
      </c>
      <c r="O98" s="44">
        <v>39.83</v>
      </c>
      <c r="P98" s="44">
        <v>50.09</v>
      </c>
      <c r="Q98" s="44">
        <v>36.99</v>
      </c>
      <c r="R98" s="44">
        <v>46.84</v>
      </c>
      <c r="S98" s="44">
        <v>20.23</v>
      </c>
      <c r="T98" s="44">
        <v>27.66</v>
      </c>
      <c r="U98" s="44">
        <v>54.68</v>
      </c>
      <c r="V98" s="44">
        <v>31.15</v>
      </c>
      <c r="W98" s="44">
        <v>205.46</v>
      </c>
      <c r="X98" s="44">
        <v>222.86</v>
      </c>
      <c r="Y98" s="45">
        <v>221.21</v>
      </c>
    </row>
    <row r="99" spans="1:25" ht="21.75" customHeight="1" thickBot="1">
      <c r="A99" s="79">
        <v>43933</v>
      </c>
      <c r="B99" s="44">
        <v>101.56</v>
      </c>
      <c r="C99" s="44">
        <v>134.12</v>
      </c>
      <c r="D99" s="44">
        <v>113.17</v>
      </c>
      <c r="E99" s="44">
        <v>227.96</v>
      </c>
      <c r="F99" s="44">
        <v>112.21</v>
      </c>
      <c r="G99" s="44">
        <v>0</v>
      </c>
      <c r="H99" s="44">
        <v>0</v>
      </c>
      <c r="I99" s="44">
        <v>80.13</v>
      </c>
      <c r="J99" s="44">
        <v>26.49</v>
      </c>
      <c r="K99" s="44">
        <v>128.23</v>
      </c>
      <c r="L99" s="44">
        <v>139.26</v>
      </c>
      <c r="M99" s="44">
        <v>61.92</v>
      </c>
      <c r="N99" s="44">
        <v>44.46</v>
      </c>
      <c r="O99" s="44">
        <v>51.57</v>
      </c>
      <c r="P99" s="44">
        <v>19.67</v>
      </c>
      <c r="Q99" s="44">
        <v>38.86</v>
      </c>
      <c r="R99" s="44">
        <v>124.39</v>
      </c>
      <c r="S99" s="44">
        <v>51.05</v>
      </c>
      <c r="T99" s="44">
        <v>56.5</v>
      </c>
      <c r="U99" s="44">
        <v>285.57</v>
      </c>
      <c r="V99" s="44">
        <v>272.21</v>
      </c>
      <c r="W99" s="44">
        <v>295.16</v>
      </c>
      <c r="X99" s="44">
        <v>260.56</v>
      </c>
      <c r="Y99" s="45">
        <v>119.07</v>
      </c>
    </row>
    <row r="100" spans="1:25" ht="21.75" customHeight="1" thickBot="1">
      <c r="A100" s="79">
        <v>43934</v>
      </c>
      <c r="B100" s="44">
        <v>0</v>
      </c>
      <c r="C100" s="44">
        <v>120.69</v>
      </c>
      <c r="D100" s="44">
        <v>0</v>
      </c>
      <c r="E100" s="44">
        <v>145.93</v>
      </c>
      <c r="F100" s="44">
        <v>0</v>
      </c>
      <c r="G100" s="44">
        <v>0</v>
      </c>
      <c r="H100" s="44">
        <v>0</v>
      </c>
      <c r="I100" s="44">
        <v>48.07</v>
      </c>
      <c r="J100" s="44">
        <v>18.9</v>
      </c>
      <c r="K100" s="44">
        <v>84.53</v>
      </c>
      <c r="L100" s="44">
        <v>112.99</v>
      </c>
      <c r="M100" s="44">
        <v>95.89</v>
      </c>
      <c r="N100" s="44">
        <v>149.8</v>
      </c>
      <c r="O100" s="44">
        <v>123.75</v>
      </c>
      <c r="P100" s="44">
        <v>182.87</v>
      </c>
      <c r="Q100" s="44">
        <v>102.3</v>
      </c>
      <c r="R100" s="44">
        <v>176.58</v>
      </c>
      <c r="S100" s="44">
        <v>171.61</v>
      </c>
      <c r="T100" s="44">
        <v>253.79</v>
      </c>
      <c r="U100" s="44">
        <v>411.08</v>
      </c>
      <c r="V100" s="44">
        <v>386.06</v>
      </c>
      <c r="W100" s="44">
        <v>397.32</v>
      </c>
      <c r="X100" s="44">
        <v>250.55</v>
      </c>
      <c r="Y100" s="45">
        <v>174.6</v>
      </c>
    </row>
    <row r="101" spans="1:25" ht="21.75" customHeight="1" thickBot="1">
      <c r="A101" s="79">
        <v>43935</v>
      </c>
      <c r="B101" s="44">
        <v>65.04</v>
      </c>
      <c r="C101" s="44">
        <v>153.49</v>
      </c>
      <c r="D101" s="44">
        <v>121.34</v>
      </c>
      <c r="E101" s="44">
        <v>67.45</v>
      </c>
      <c r="F101" s="44">
        <v>10.27</v>
      </c>
      <c r="G101" s="44">
        <v>0</v>
      </c>
      <c r="H101" s="44">
        <v>0</v>
      </c>
      <c r="I101" s="44">
        <v>96.15</v>
      </c>
      <c r="J101" s="44">
        <v>13.51</v>
      </c>
      <c r="K101" s="44">
        <v>48.77</v>
      </c>
      <c r="L101" s="44">
        <v>132.14</v>
      </c>
      <c r="M101" s="44">
        <v>157.39</v>
      </c>
      <c r="N101" s="44">
        <v>137.48</v>
      </c>
      <c r="O101" s="44">
        <v>107.29</v>
      </c>
      <c r="P101" s="44">
        <v>152.59</v>
      </c>
      <c r="Q101" s="44">
        <v>181.23</v>
      </c>
      <c r="R101" s="44">
        <v>217.18</v>
      </c>
      <c r="S101" s="44">
        <v>151.16</v>
      </c>
      <c r="T101" s="44">
        <v>193.24</v>
      </c>
      <c r="U101" s="44">
        <v>402.29</v>
      </c>
      <c r="V101" s="44">
        <v>443.1</v>
      </c>
      <c r="W101" s="44">
        <v>399.38</v>
      </c>
      <c r="X101" s="44">
        <v>412.54</v>
      </c>
      <c r="Y101" s="45">
        <v>1231.7</v>
      </c>
    </row>
    <row r="102" spans="1:25" ht="21.75" customHeight="1" thickBot="1">
      <c r="A102" s="79">
        <v>43936</v>
      </c>
      <c r="B102" s="44">
        <v>96.54</v>
      </c>
      <c r="C102" s="44">
        <v>67.22</v>
      </c>
      <c r="D102" s="44">
        <v>91.53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4">
        <v>0</v>
      </c>
      <c r="K102" s="44">
        <v>0</v>
      </c>
      <c r="L102" s="44">
        <v>19.77</v>
      </c>
      <c r="M102" s="44">
        <v>38.41</v>
      </c>
      <c r="N102" s="44">
        <v>108.14</v>
      </c>
      <c r="O102" s="44">
        <v>155.79</v>
      </c>
      <c r="P102" s="44">
        <v>304.27</v>
      </c>
      <c r="Q102" s="44">
        <v>211.46</v>
      </c>
      <c r="R102" s="44">
        <v>178.07</v>
      </c>
      <c r="S102" s="44">
        <v>85.21</v>
      </c>
      <c r="T102" s="44">
        <v>58.99</v>
      </c>
      <c r="U102" s="44">
        <v>196.19</v>
      </c>
      <c r="V102" s="44">
        <v>397</v>
      </c>
      <c r="W102" s="44">
        <v>346.84</v>
      </c>
      <c r="X102" s="44">
        <v>348.92</v>
      </c>
      <c r="Y102" s="45">
        <v>206.89</v>
      </c>
    </row>
    <row r="103" spans="1:25" ht="21.75" customHeight="1" thickBot="1">
      <c r="A103" s="79">
        <v>43937</v>
      </c>
      <c r="B103" s="44">
        <v>80.3</v>
      </c>
      <c r="C103" s="44">
        <v>151.92</v>
      </c>
      <c r="D103" s="44">
        <v>85.42</v>
      </c>
      <c r="E103" s="44">
        <v>50.48</v>
      </c>
      <c r="F103" s="44">
        <v>3.24</v>
      </c>
      <c r="G103" s="44">
        <v>0</v>
      </c>
      <c r="H103" s="44">
        <v>0</v>
      </c>
      <c r="I103" s="44">
        <v>0</v>
      </c>
      <c r="J103" s="44">
        <v>20.98</v>
      </c>
      <c r="K103" s="44">
        <v>177.42</v>
      </c>
      <c r="L103" s="44">
        <v>198.46</v>
      </c>
      <c r="M103" s="44">
        <v>135.68</v>
      </c>
      <c r="N103" s="44">
        <v>222.47</v>
      </c>
      <c r="O103" s="44">
        <v>151.68</v>
      </c>
      <c r="P103" s="44">
        <v>109.11</v>
      </c>
      <c r="Q103" s="44">
        <v>105.97</v>
      </c>
      <c r="R103" s="44">
        <v>168.13</v>
      </c>
      <c r="S103" s="44">
        <v>92.29</v>
      </c>
      <c r="T103" s="44">
        <v>189.51</v>
      </c>
      <c r="U103" s="44">
        <v>288.32</v>
      </c>
      <c r="V103" s="44">
        <v>306.2</v>
      </c>
      <c r="W103" s="44">
        <v>251.56</v>
      </c>
      <c r="X103" s="44">
        <v>298.8</v>
      </c>
      <c r="Y103" s="45">
        <v>295.28</v>
      </c>
    </row>
    <row r="104" spans="1:25" ht="21.75" customHeight="1" thickBot="1">
      <c r="A104" s="79">
        <v>43938</v>
      </c>
      <c r="B104" s="44">
        <v>96.3</v>
      </c>
      <c r="C104" s="44">
        <v>144.01</v>
      </c>
      <c r="D104" s="44">
        <v>96.02</v>
      </c>
      <c r="E104" s="44">
        <v>54.62</v>
      </c>
      <c r="F104" s="44">
        <v>0</v>
      </c>
      <c r="G104" s="44">
        <v>0</v>
      </c>
      <c r="H104" s="44">
        <v>0</v>
      </c>
      <c r="I104" s="44">
        <v>0</v>
      </c>
      <c r="J104" s="44">
        <v>0</v>
      </c>
      <c r="K104" s="44">
        <v>34.86</v>
      </c>
      <c r="L104" s="44">
        <v>70.16</v>
      </c>
      <c r="M104" s="44">
        <v>119.54</v>
      </c>
      <c r="N104" s="44">
        <v>95.64</v>
      </c>
      <c r="O104" s="44">
        <v>95.46</v>
      </c>
      <c r="P104" s="44">
        <v>102.55</v>
      </c>
      <c r="Q104" s="44">
        <v>95.32</v>
      </c>
      <c r="R104" s="44">
        <v>109.18</v>
      </c>
      <c r="S104" s="44">
        <v>41.62</v>
      </c>
      <c r="T104" s="44">
        <v>70.79</v>
      </c>
      <c r="U104" s="44">
        <v>143.75</v>
      </c>
      <c r="V104" s="44">
        <v>170.81</v>
      </c>
      <c r="W104" s="44">
        <v>252.1</v>
      </c>
      <c r="X104" s="44">
        <v>368.07</v>
      </c>
      <c r="Y104" s="45">
        <v>330.82</v>
      </c>
    </row>
    <row r="105" spans="1:25" ht="21.75" customHeight="1" thickBot="1">
      <c r="A105" s="79">
        <v>43939</v>
      </c>
      <c r="B105" s="44">
        <v>130.14</v>
      </c>
      <c r="C105" s="44">
        <v>136.23</v>
      </c>
      <c r="D105" s="44">
        <v>206.95</v>
      </c>
      <c r="E105" s="44">
        <v>66.92</v>
      </c>
      <c r="F105" s="44">
        <v>18.99</v>
      </c>
      <c r="G105" s="44">
        <v>0</v>
      </c>
      <c r="H105" s="44">
        <v>0</v>
      </c>
      <c r="I105" s="44">
        <v>0</v>
      </c>
      <c r="J105" s="44">
        <v>0</v>
      </c>
      <c r="K105" s="44">
        <v>49.05</v>
      </c>
      <c r="L105" s="44">
        <v>70.82</v>
      </c>
      <c r="M105" s="44">
        <v>87.13</v>
      </c>
      <c r="N105" s="44">
        <v>78.42</v>
      </c>
      <c r="O105" s="44">
        <v>80.75</v>
      </c>
      <c r="P105" s="44">
        <v>94.33</v>
      </c>
      <c r="Q105" s="44">
        <v>98.32</v>
      </c>
      <c r="R105" s="44">
        <v>198.46</v>
      </c>
      <c r="S105" s="44">
        <v>33.47</v>
      </c>
      <c r="T105" s="44">
        <v>13.58</v>
      </c>
      <c r="U105" s="44">
        <v>145.78</v>
      </c>
      <c r="V105" s="44">
        <v>49.2</v>
      </c>
      <c r="W105" s="44">
        <v>343.81</v>
      </c>
      <c r="X105" s="44">
        <v>274.98</v>
      </c>
      <c r="Y105" s="45">
        <v>334.77</v>
      </c>
    </row>
    <row r="106" spans="1:25" ht="21.75" customHeight="1" thickBot="1">
      <c r="A106" s="79">
        <v>43940</v>
      </c>
      <c r="B106" s="44">
        <v>14.05</v>
      </c>
      <c r="C106" s="44">
        <v>116.09</v>
      </c>
      <c r="D106" s="44">
        <v>191.37</v>
      </c>
      <c r="E106" s="44">
        <v>280.96</v>
      </c>
      <c r="F106" s="44">
        <v>55.74</v>
      </c>
      <c r="G106" s="44">
        <v>0</v>
      </c>
      <c r="H106" s="44">
        <v>0</v>
      </c>
      <c r="I106" s="44">
        <v>0</v>
      </c>
      <c r="J106" s="44">
        <v>0</v>
      </c>
      <c r="K106" s="44">
        <v>5.58</v>
      </c>
      <c r="L106" s="44">
        <v>68.62</v>
      </c>
      <c r="M106" s="44">
        <v>88.05</v>
      </c>
      <c r="N106" s="44">
        <v>59.23</v>
      </c>
      <c r="O106" s="44">
        <v>75.08</v>
      </c>
      <c r="P106" s="44">
        <v>91.94</v>
      </c>
      <c r="Q106" s="44">
        <v>66.77</v>
      </c>
      <c r="R106" s="44">
        <v>218.63</v>
      </c>
      <c r="S106" s="44">
        <v>8.04</v>
      </c>
      <c r="T106" s="44">
        <v>74.39</v>
      </c>
      <c r="U106" s="44">
        <v>246.83</v>
      </c>
      <c r="V106" s="44">
        <v>86.22</v>
      </c>
      <c r="W106" s="44">
        <v>231.42</v>
      </c>
      <c r="X106" s="44">
        <v>246.75</v>
      </c>
      <c r="Y106" s="45">
        <v>147.04</v>
      </c>
    </row>
    <row r="107" spans="1:25" ht="21.75" customHeight="1" thickBot="1">
      <c r="A107" s="79">
        <v>43941</v>
      </c>
      <c r="B107" s="44">
        <v>94.94</v>
      </c>
      <c r="C107" s="44">
        <v>170.81</v>
      </c>
      <c r="D107" s="44">
        <v>162.39</v>
      </c>
      <c r="E107" s="44">
        <v>155</v>
      </c>
      <c r="F107" s="44">
        <v>0</v>
      </c>
      <c r="G107" s="44">
        <v>0</v>
      </c>
      <c r="H107" s="44">
        <v>0</v>
      </c>
      <c r="I107" s="44">
        <v>54.07</v>
      </c>
      <c r="J107" s="44">
        <v>23.18</v>
      </c>
      <c r="K107" s="44">
        <v>23.06</v>
      </c>
      <c r="L107" s="44">
        <v>162.38</v>
      </c>
      <c r="M107" s="44">
        <v>219.93</v>
      </c>
      <c r="N107" s="44">
        <v>161.77</v>
      </c>
      <c r="O107" s="44">
        <v>116.6</v>
      </c>
      <c r="P107" s="44">
        <v>144.03</v>
      </c>
      <c r="Q107" s="44">
        <v>182.12</v>
      </c>
      <c r="R107" s="44">
        <v>142.31</v>
      </c>
      <c r="S107" s="44">
        <v>200.94</v>
      </c>
      <c r="T107" s="44">
        <v>78.81</v>
      </c>
      <c r="U107" s="44">
        <v>233.2</v>
      </c>
      <c r="V107" s="44">
        <v>212.55</v>
      </c>
      <c r="W107" s="44">
        <v>249.89</v>
      </c>
      <c r="X107" s="44">
        <v>332.93</v>
      </c>
      <c r="Y107" s="45">
        <v>384.09</v>
      </c>
    </row>
    <row r="108" spans="1:25" ht="21.75" customHeight="1" thickBot="1">
      <c r="A108" s="79">
        <v>43942</v>
      </c>
      <c r="B108" s="44">
        <v>35.51</v>
      </c>
      <c r="C108" s="44">
        <v>270.43</v>
      </c>
      <c r="D108" s="44">
        <v>269.24</v>
      </c>
      <c r="E108" s="44">
        <v>110.49</v>
      </c>
      <c r="F108" s="44">
        <v>80.26</v>
      </c>
      <c r="G108" s="44">
        <v>0</v>
      </c>
      <c r="H108" s="44">
        <v>0</v>
      </c>
      <c r="I108" s="44">
        <v>1.93</v>
      </c>
      <c r="J108" s="44">
        <v>0</v>
      </c>
      <c r="K108" s="44">
        <v>20.73</v>
      </c>
      <c r="L108" s="44">
        <v>131.63</v>
      </c>
      <c r="M108" s="44">
        <v>140.9</v>
      </c>
      <c r="N108" s="44">
        <v>109.78</v>
      </c>
      <c r="O108" s="44">
        <v>130.4</v>
      </c>
      <c r="P108" s="44">
        <v>188.3</v>
      </c>
      <c r="Q108" s="44">
        <v>202.75</v>
      </c>
      <c r="R108" s="44">
        <v>442.7</v>
      </c>
      <c r="S108" s="44">
        <v>233.53</v>
      </c>
      <c r="T108" s="44">
        <v>416.3</v>
      </c>
      <c r="U108" s="44">
        <v>466.49</v>
      </c>
      <c r="V108" s="44">
        <v>213.7</v>
      </c>
      <c r="W108" s="44">
        <v>373.08</v>
      </c>
      <c r="X108" s="44">
        <v>473.57</v>
      </c>
      <c r="Y108" s="45">
        <v>378.03</v>
      </c>
    </row>
    <row r="109" spans="1:25" ht="21.75" customHeight="1" thickBot="1">
      <c r="A109" s="79">
        <v>43943</v>
      </c>
      <c r="B109" s="44">
        <v>126.35</v>
      </c>
      <c r="C109" s="44">
        <v>133.07</v>
      </c>
      <c r="D109" s="44">
        <v>103.08</v>
      </c>
      <c r="E109" s="44">
        <v>95.86</v>
      </c>
      <c r="F109" s="44">
        <v>44.13</v>
      </c>
      <c r="G109" s="44">
        <v>19.92</v>
      </c>
      <c r="H109" s="44">
        <v>29.65</v>
      </c>
      <c r="I109" s="44">
        <v>5.25</v>
      </c>
      <c r="J109" s="44">
        <v>151.7</v>
      </c>
      <c r="K109" s="44">
        <v>126.61</v>
      </c>
      <c r="L109" s="44">
        <v>222.83</v>
      </c>
      <c r="M109" s="44">
        <v>222.64</v>
      </c>
      <c r="N109" s="44">
        <v>222.66</v>
      </c>
      <c r="O109" s="44">
        <v>221.54</v>
      </c>
      <c r="P109" s="44">
        <v>232.95</v>
      </c>
      <c r="Q109" s="44">
        <v>228.39</v>
      </c>
      <c r="R109" s="44">
        <v>285.65</v>
      </c>
      <c r="S109" s="44">
        <v>370.04</v>
      </c>
      <c r="T109" s="44">
        <v>124.33</v>
      </c>
      <c r="U109" s="44">
        <v>435.14</v>
      </c>
      <c r="V109" s="44">
        <v>424.04</v>
      </c>
      <c r="W109" s="44">
        <v>349.09</v>
      </c>
      <c r="X109" s="44">
        <v>418.95</v>
      </c>
      <c r="Y109" s="45">
        <v>410.69</v>
      </c>
    </row>
    <row r="110" spans="1:25" ht="21.75" customHeight="1" thickBot="1">
      <c r="A110" s="79">
        <v>43944</v>
      </c>
      <c r="B110" s="44">
        <v>117.81</v>
      </c>
      <c r="C110" s="44">
        <v>84.27</v>
      </c>
      <c r="D110" s="44">
        <v>164.11</v>
      </c>
      <c r="E110" s="44">
        <v>146.71</v>
      </c>
      <c r="F110" s="44">
        <v>19.4</v>
      </c>
      <c r="G110" s="44">
        <v>0.92</v>
      </c>
      <c r="H110" s="44">
        <v>0</v>
      </c>
      <c r="I110" s="44">
        <v>43.74</v>
      </c>
      <c r="J110" s="44">
        <v>6.07</v>
      </c>
      <c r="K110" s="44">
        <v>259.54</v>
      </c>
      <c r="L110" s="44">
        <v>385.36</v>
      </c>
      <c r="M110" s="44">
        <v>337.16</v>
      </c>
      <c r="N110" s="44">
        <v>329.66</v>
      </c>
      <c r="O110" s="44">
        <v>334.04</v>
      </c>
      <c r="P110" s="44">
        <v>329.49</v>
      </c>
      <c r="Q110" s="44">
        <v>585.93</v>
      </c>
      <c r="R110" s="44">
        <v>484.06</v>
      </c>
      <c r="S110" s="44">
        <v>294.13</v>
      </c>
      <c r="T110" s="44">
        <v>410.38</v>
      </c>
      <c r="U110" s="44">
        <v>644.77</v>
      </c>
      <c r="V110" s="44">
        <v>514.85</v>
      </c>
      <c r="W110" s="44">
        <v>513.53</v>
      </c>
      <c r="X110" s="44">
        <v>1308.09</v>
      </c>
      <c r="Y110" s="45">
        <v>1060.85</v>
      </c>
    </row>
    <row r="111" spans="1:25" ht="21.75" customHeight="1" thickBot="1">
      <c r="A111" s="79">
        <v>43945</v>
      </c>
      <c r="B111" s="44">
        <v>175.3</v>
      </c>
      <c r="C111" s="44">
        <v>219.27</v>
      </c>
      <c r="D111" s="44">
        <v>245.77</v>
      </c>
      <c r="E111" s="44">
        <v>196.54</v>
      </c>
      <c r="F111" s="44">
        <v>142.12</v>
      </c>
      <c r="G111" s="44">
        <v>6.67</v>
      </c>
      <c r="H111" s="44">
        <v>191.2</v>
      </c>
      <c r="I111" s="44">
        <v>265.89</v>
      </c>
      <c r="J111" s="44">
        <v>191.33</v>
      </c>
      <c r="K111" s="44">
        <v>250.64</v>
      </c>
      <c r="L111" s="44">
        <v>214.21</v>
      </c>
      <c r="M111" s="44">
        <v>166.19</v>
      </c>
      <c r="N111" s="44">
        <v>168.18</v>
      </c>
      <c r="O111" s="44">
        <v>199.9</v>
      </c>
      <c r="P111" s="44">
        <v>254.68</v>
      </c>
      <c r="Q111" s="44">
        <v>301.16</v>
      </c>
      <c r="R111" s="44">
        <v>350.98</v>
      </c>
      <c r="S111" s="44">
        <v>359.22</v>
      </c>
      <c r="T111" s="44">
        <v>478.53</v>
      </c>
      <c r="U111" s="44">
        <v>407.28</v>
      </c>
      <c r="V111" s="44">
        <v>300.23</v>
      </c>
      <c r="W111" s="44">
        <v>322.35</v>
      </c>
      <c r="X111" s="44">
        <v>497.56</v>
      </c>
      <c r="Y111" s="45">
        <v>327.36</v>
      </c>
    </row>
    <row r="112" spans="1:25" ht="21.75" customHeight="1" thickBot="1">
      <c r="A112" s="79">
        <v>43946</v>
      </c>
      <c r="B112" s="44">
        <v>37.77</v>
      </c>
      <c r="C112" s="44">
        <v>194.12</v>
      </c>
      <c r="D112" s="44">
        <v>138.35</v>
      </c>
      <c r="E112" s="44">
        <v>68.37</v>
      </c>
      <c r="F112" s="44">
        <v>45.39</v>
      </c>
      <c r="G112" s="44">
        <v>0</v>
      </c>
      <c r="H112" s="44">
        <v>0</v>
      </c>
      <c r="I112" s="44">
        <v>10.26</v>
      </c>
      <c r="J112" s="44">
        <v>0</v>
      </c>
      <c r="K112" s="44">
        <v>14.41</v>
      </c>
      <c r="L112" s="44">
        <v>169.73</v>
      </c>
      <c r="M112" s="44">
        <v>247.52</v>
      </c>
      <c r="N112" s="44">
        <v>286.82</v>
      </c>
      <c r="O112" s="44">
        <v>359.88</v>
      </c>
      <c r="P112" s="44">
        <v>250.27</v>
      </c>
      <c r="Q112" s="44">
        <v>182.39</v>
      </c>
      <c r="R112" s="44">
        <v>337.89</v>
      </c>
      <c r="S112" s="44">
        <v>322.66</v>
      </c>
      <c r="T112" s="44">
        <v>96.55</v>
      </c>
      <c r="U112" s="44">
        <v>134.91</v>
      </c>
      <c r="V112" s="44">
        <v>312.7</v>
      </c>
      <c r="W112" s="44">
        <v>430.49</v>
      </c>
      <c r="X112" s="44">
        <v>345.5</v>
      </c>
      <c r="Y112" s="45">
        <v>150.44</v>
      </c>
    </row>
    <row r="113" spans="1:25" ht="21" customHeight="1" thickBot="1">
      <c r="A113" s="79">
        <v>43947</v>
      </c>
      <c r="B113" s="44">
        <v>200.95</v>
      </c>
      <c r="C113" s="44">
        <v>124.14</v>
      </c>
      <c r="D113" s="44">
        <v>150.15</v>
      </c>
      <c r="E113" s="44">
        <v>69.64</v>
      </c>
      <c r="F113" s="44">
        <v>9.02</v>
      </c>
      <c r="G113" s="44">
        <v>0</v>
      </c>
      <c r="H113" s="44">
        <v>0</v>
      </c>
      <c r="I113" s="44">
        <v>141.06</v>
      </c>
      <c r="J113" s="44">
        <v>29.88</v>
      </c>
      <c r="K113" s="44">
        <v>107.56</v>
      </c>
      <c r="L113" s="44">
        <v>50.17</v>
      </c>
      <c r="M113" s="44">
        <v>116.11</v>
      </c>
      <c r="N113" s="44">
        <v>107.92</v>
      </c>
      <c r="O113" s="44">
        <v>86.75</v>
      </c>
      <c r="P113" s="44">
        <v>234.92</v>
      </c>
      <c r="Q113" s="44">
        <v>166.85</v>
      </c>
      <c r="R113" s="44">
        <v>142.36</v>
      </c>
      <c r="S113" s="44">
        <v>65.5</v>
      </c>
      <c r="T113" s="44">
        <v>100.34</v>
      </c>
      <c r="U113" s="44">
        <v>282.7</v>
      </c>
      <c r="V113" s="44">
        <v>239.82</v>
      </c>
      <c r="W113" s="44">
        <v>297.6</v>
      </c>
      <c r="X113" s="44">
        <v>329.28</v>
      </c>
      <c r="Y113" s="45">
        <v>611.86</v>
      </c>
    </row>
    <row r="114" spans="1:25" ht="21" customHeight="1" thickBot="1">
      <c r="A114" s="79">
        <v>43948</v>
      </c>
      <c r="B114" s="44">
        <v>158.74</v>
      </c>
      <c r="C114" s="44">
        <v>76.56</v>
      </c>
      <c r="D114" s="44">
        <v>115.21</v>
      </c>
      <c r="E114" s="44">
        <v>139.85</v>
      </c>
      <c r="F114" s="44">
        <v>22.74</v>
      </c>
      <c r="G114" s="44">
        <v>0</v>
      </c>
      <c r="H114" s="44">
        <v>0</v>
      </c>
      <c r="I114" s="44">
        <v>0</v>
      </c>
      <c r="J114" s="44">
        <v>0</v>
      </c>
      <c r="K114" s="44">
        <v>71.17</v>
      </c>
      <c r="L114" s="44">
        <v>263.12</v>
      </c>
      <c r="M114" s="44">
        <v>116.41</v>
      </c>
      <c r="N114" s="44">
        <v>59.43</v>
      </c>
      <c r="O114" s="44">
        <v>0</v>
      </c>
      <c r="P114" s="44">
        <v>0</v>
      </c>
      <c r="Q114" s="44">
        <v>73.64</v>
      </c>
      <c r="R114" s="44">
        <v>0</v>
      </c>
      <c r="S114" s="44">
        <v>8.66</v>
      </c>
      <c r="T114" s="44">
        <v>63.21</v>
      </c>
      <c r="U114" s="44">
        <v>131.93</v>
      </c>
      <c r="V114" s="44">
        <v>267.85</v>
      </c>
      <c r="W114" s="44">
        <v>328.6</v>
      </c>
      <c r="X114" s="44">
        <v>456.02</v>
      </c>
      <c r="Y114" s="45">
        <v>299.4</v>
      </c>
    </row>
    <row r="115" spans="1:25" ht="21" customHeight="1" thickBot="1">
      <c r="A115" s="81">
        <v>43949</v>
      </c>
      <c r="B115" s="44">
        <v>66.51</v>
      </c>
      <c r="C115" s="44">
        <v>62.52</v>
      </c>
      <c r="D115" s="44">
        <v>61.37</v>
      </c>
      <c r="E115" s="44">
        <v>9.25</v>
      </c>
      <c r="F115" s="44">
        <v>13.31</v>
      </c>
      <c r="G115" s="44">
        <v>0</v>
      </c>
      <c r="H115" s="44">
        <v>0</v>
      </c>
      <c r="I115" s="44">
        <v>16.48</v>
      </c>
      <c r="J115" s="44">
        <v>1.58</v>
      </c>
      <c r="K115" s="44">
        <v>86.89</v>
      </c>
      <c r="L115" s="44">
        <v>200.9</v>
      </c>
      <c r="M115" s="44">
        <v>98.67</v>
      </c>
      <c r="N115" s="44">
        <v>167.01</v>
      </c>
      <c r="O115" s="44">
        <v>58.06</v>
      </c>
      <c r="P115" s="44">
        <v>54.3</v>
      </c>
      <c r="Q115" s="44">
        <v>54.56</v>
      </c>
      <c r="R115" s="44">
        <v>41</v>
      </c>
      <c r="S115" s="44">
        <v>7.37</v>
      </c>
      <c r="T115" s="44">
        <v>81.04</v>
      </c>
      <c r="U115" s="44">
        <v>237.56</v>
      </c>
      <c r="V115" s="44">
        <v>88.19</v>
      </c>
      <c r="W115" s="44">
        <v>306.69</v>
      </c>
      <c r="X115" s="44">
        <v>493.82</v>
      </c>
      <c r="Y115" s="45">
        <v>182.83</v>
      </c>
    </row>
    <row r="116" spans="1:25" ht="21" customHeight="1" thickBot="1">
      <c r="A116" s="82">
        <v>43950</v>
      </c>
      <c r="B116" s="46">
        <v>107.97</v>
      </c>
      <c r="C116" s="46">
        <v>159.85</v>
      </c>
      <c r="D116" s="46">
        <v>117.83</v>
      </c>
      <c r="E116" s="46">
        <v>94.56</v>
      </c>
      <c r="F116" s="46">
        <v>70.95</v>
      </c>
      <c r="G116" s="46">
        <v>55.39</v>
      </c>
      <c r="H116" s="46">
        <v>3.46</v>
      </c>
      <c r="I116" s="46">
        <v>0</v>
      </c>
      <c r="J116" s="46">
        <v>33.1</v>
      </c>
      <c r="K116" s="46">
        <v>105.51</v>
      </c>
      <c r="L116" s="46">
        <v>86.42</v>
      </c>
      <c r="M116" s="46">
        <v>96.3</v>
      </c>
      <c r="N116" s="46">
        <v>98.03</v>
      </c>
      <c r="O116" s="46">
        <v>110.61</v>
      </c>
      <c r="P116" s="46">
        <v>212.72</v>
      </c>
      <c r="Q116" s="46">
        <v>143.43</v>
      </c>
      <c r="R116" s="46">
        <v>141.66</v>
      </c>
      <c r="S116" s="46">
        <v>122.5</v>
      </c>
      <c r="T116" s="46">
        <v>9.94</v>
      </c>
      <c r="U116" s="46">
        <v>78.71</v>
      </c>
      <c r="V116" s="46">
        <v>151</v>
      </c>
      <c r="W116" s="46">
        <v>384.72</v>
      </c>
      <c r="X116" s="46">
        <v>273.22</v>
      </c>
      <c r="Y116" s="47">
        <v>194.1</v>
      </c>
    </row>
    <row r="117" spans="1:25" ht="21" customHeight="1" thickBot="1">
      <c r="A117" s="79">
        <v>43951</v>
      </c>
      <c r="B117" s="46">
        <f>B116</f>
        <v>107.97</v>
      </c>
      <c r="C117" s="46">
        <f aca="true" t="shared" si="2" ref="C117:Y117">C116</f>
        <v>159.85</v>
      </c>
      <c r="D117" s="46">
        <f t="shared" si="2"/>
        <v>117.83</v>
      </c>
      <c r="E117" s="46">
        <f t="shared" si="2"/>
        <v>94.56</v>
      </c>
      <c r="F117" s="46">
        <f t="shared" si="2"/>
        <v>70.95</v>
      </c>
      <c r="G117" s="46">
        <f t="shared" si="2"/>
        <v>55.39</v>
      </c>
      <c r="H117" s="46">
        <f t="shared" si="2"/>
        <v>3.46</v>
      </c>
      <c r="I117" s="46">
        <f t="shared" si="2"/>
        <v>0</v>
      </c>
      <c r="J117" s="46">
        <f t="shared" si="2"/>
        <v>33.1</v>
      </c>
      <c r="K117" s="46">
        <f t="shared" si="2"/>
        <v>105.51</v>
      </c>
      <c r="L117" s="46">
        <f t="shared" si="2"/>
        <v>86.42</v>
      </c>
      <c r="M117" s="46">
        <f t="shared" si="2"/>
        <v>96.3</v>
      </c>
      <c r="N117" s="46">
        <f t="shared" si="2"/>
        <v>98.03</v>
      </c>
      <c r="O117" s="46">
        <f t="shared" si="2"/>
        <v>110.61</v>
      </c>
      <c r="P117" s="46">
        <f t="shared" si="2"/>
        <v>212.72</v>
      </c>
      <c r="Q117" s="46">
        <f t="shared" si="2"/>
        <v>143.43</v>
      </c>
      <c r="R117" s="46">
        <f t="shared" si="2"/>
        <v>141.66</v>
      </c>
      <c r="S117" s="46">
        <f t="shared" si="2"/>
        <v>122.5</v>
      </c>
      <c r="T117" s="46">
        <f t="shared" si="2"/>
        <v>9.94</v>
      </c>
      <c r="U117" s="46">
        <f t="shared" si="2"/>
        <v>78.71</v>
      </c>
      <c r="V117" s="46">
        <f t="shared" si="2"/>
        <v>151</v>
      </c>
      <c r="W117" s="46">
        <f t="shared" si="2"/>
        <v>384.72</v>
      </c>
      <c r="X117" s="46">
        <f t="shared" si="2"/>
        <v>273.22</v>
      </c>
      <c r="Y117" s="47">
        <f t="shared" si="2"/>
        <v>194.1</v>
      </c>
    </row>
    <row r="118" spans="1:25" s="64" customFormat="1" ht="29.25" customHeight="1" hidden="1" thickBot="1">
      <c r="A118" s="79" t="s">
        <v>99</v>
      </c>
      <c r="B118" s="46">
        <v>0</v>
      </c>
      <c r="C118" s="46">
        <v>0</v>
      </c>
      <c r="D118" s="46">
        <v>0</v>
      </c>
      <c r="E118" s="46">
        <v>0</v>
      </c>
      <c r="F118" s="46">
        <v>0</v>
      </c>
      <c r="G118" s="46">
        <v>0</v>
      </c>
      <c r="H118" s="46">
        <v>0</v>
      </c>
      <c r="I118" s="46">
        <v>0</v>
      </c>
      <c r="J118" s="46">
        <v>0</v>
      </c>
      <c r="K118" s="46">
        <v>0</v>
      </c>
      <c r="L118" s="46">
        <v>0</v>
      </c>
      <c r="M118" s="46">
        <v>0</v>
      </c>
      <c r="N118" s="46">
        <v>0</v>
      </c>
      <c r="O118" s="46">
        <v>0</v>
      </c>
      <c r="P118" s="46">
        <v>0</v>
      </c>
      <c r="Q118" s="46">
        <v>0</v>
      </c>
      <c r="R118" s="46">
        <v>0</v>
      </c>
      <c r="S118" s="46">
        <v>0</v>
      </c>
      <c r="T118" s="46">
        <v>0</v>
      </c>
      <c r="U118" s="46">
        <v>0</v>
      </c>
      <c r="V118" s="46">
        <v>0</v>
      </c>
      <c r="W118" s="46">
        <v>0</v>
      </c>
      <c r="X118" s="46">
        <v>0</v>
      </c>
      <c r="Y118" s="47">
        <v>0</v>
      </c>
    </row>
    <row r="119" spans="1:25" s="64" customFormat="1" ht="29.25" customHeight="1">
      <c r="A119" s="49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</row>
    <row r="120" spans="1:25" s="64" customFormat="1" ht="29.25" customHeight="1" thickBot="1">
      <c r="A120" s="49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</row>
    <row r="121" spans="1:25" ht="32.25" customHeight="1" thickBot="1">
      <c r="A121" s="124" t="s">
        <v>39</v>
      </c>
      <c r="B121" s="130"/>
      <c r="C121" s="130"/>
      <c r="D121" s="130"/>
      <c r="E121" s="130"/>
      <c r="F121" s="130"/>
      <c r="G121" s="130"/>
      <c r="H121" s="130"/>
      <c r="I121" s="130"/>
      <c r="J121" s="130"/>
      <c r="K121" s="130"/>
      <c r="L121" s="130"/>
      <c r="M121" s="130"/>
      <c r="N121" s="126"/>
      <c r="O121" s="143" t="s">
        <v>60</v>
      </c>
      <c r="P121" s="124" t="s">
        <v>59</v>
      </c>
      <c r="Q121" s="130"/>
      <c r="R121" s="126"/>
      <c r="S121" s="98" t="s">
        <v>70</v>
      </c>
      <c r="T121" s="114"/>
      <c r="U121" s="114"/>
      <c r="V121" s="114"/>
      <c r="W121" s="114"/>
      <c r="X121" s="115"/>
      <c r="Y121" s="139"/>
    </row>
    <row r="122" spans="1:25" ht="134.25" customHeight="1" thickBot="1">
      <c r="A122" s="122"/>
      <c r="B122" s="131"/>
      <c r="C122" s="131"/>
      <c r="D122" s="131"/>
      <c r="E122" s="131"/>
      <c r="F122" s="131"/>
      <c r="G122" s="131"/>
      <c r="H122" s="131"/>
      <c r="I122" s="131"/>
      <c r="J122" s="131"/>
      <c r="K122" s="131"/>
      <c r="L122" s="131"/>
      <c r="M122" s="131"/>
      <c r="N122" s="123"/>
      <c r="O122" s="144"/>
      <c r="P122" s="122"/>
      <c r="Q122" s="131"/>
      <c r="R122" s="123"/>
      <c r="S122" s="124" t="s">
        <v>61</v>
      </c>
      <c r="T122" s="130"/>
      <c r="U122" s="126"/>
      <c r="V122" s="124" t="s">
        <v>62</v>
      </c>
      <c r="W122" s="130"/>
      <c r="X122" s="126"/>
      <c r="Y122" s="139"/>
    </row>
    <row r="123" spans="1:25" ht="29.25" customHeight="1" thickBot="1">
      <c r="A123" s="161" t="s">
        <v>45</v>
      </c>
      <c r="B123" s="162"/>
      <c r="C123" s="162"/>
      <c r="D123" s="162"/>
      <c r="E123" s="162"/>
      <c r="F123" s="162"/>
      <c r="G123" s="162"/>
      <c r="H123" s="162"/>
      <c r="I123" s="162"/>
      <c r="J123" s="162"/>
      <c r="K123" s="162"/>
      <c r="L123" s="162"/>
      <c r="M123" s="162"/>
      <c r="N123" s="162"/>
      <c r="O123" s="67" t="s">
        <v>63</v>
      </c>
      <c r="P123" s="140">
        <v>7.64</v>
      </c>
      <c r="Q123" s="141"/>
      <c r="R123" s="142"/>
      <c r="S123" s="178" t="s">
        <v>94</v>
      </c>
      <c r="T123" s="179"/>
      <c r="U123" s="180"/>
      <c r="V123" s="170"/>
      <c r="W123" s="171"/>
      <c r="X123" s="172"/>
      <c r="Y123" s="69"/>
    </row>
    <row r="124" spans="1:25" ht="45" customHeight="1" thickBot="1">
      <c r="A124" s="161" t="s">
        <v>46</v>
      </c>
      <c r="B124" s="162"/>
      <c r="C124" s="162"/>
      <c r="D124" s="162"/>
      <c r="E124" s="162"/>
      <c r="F124" s="162"/>
      <c r="G124" s="162"/>
      <c r="H124" s="162"/>
      <c r="I124" s="162"/>
      <c r="J124" s="162"/>
      <c r="K124" s="162"/>
      <c r="L124" s="162"/>
      <c r="M124" s="162"/>
      <c r="N124" s="162"/>
      <c r="O124" s="67" t="s">
        <v>63</v>
      </c>
      <c r="P124" s="140">
        <v>216.06</v>
      </c>
      <c r="Q124" s="141"/>
      <c r="R124" s="142"/>
      <c r="S124" s="145"/>
      <c r="T124" s="146"/>
      <c r="U124" s="147"/>
      <c r="V124" s="178" t="s">
        <v>95</v>
      </c>
      <c r="W124" s="179"/>
      <c r="X124" s="180"/>
      <c r="Y124" s="70"/>
    </row>
    <row r="125" spans="1:25" ht="27" customHeight="1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0"/>
      <c r="P125" s="50"/>
      <c r="Q125" s="50"/>
      <c r="R125" s="50"/>
      <c r="S125" s="50"/>
      <c r="T125" s="50"/>
      <c r="U125" s="66"/>
      <c r="V125" s="66"/>
      <c r="W125" s="66"/>
      <c r="X125" s="66"/>
      <c r="Y125" s="66"/>
    </row>
    <row r="126" spans="1:25" ht="21.75" customHeight="1">
      <c r="A126" s="127" t="s">
        <v>66</v>
      </c>
      <c r="B126" s="127"/>
      <c r="C126" s="127"/>
      <c r="D126" s="127"/>
      <c r="E126" s="127"/>
      <c r="F126" s="127"/>
      <c r="G126" s="127"/>
      <c r="H126" s="127"/>
      <c r="I126" s="127"/>
      <c r="J126" s="127"/>
      <c r="K126" s="127"/>
      <c r="L126" s="127"/>
      <c r="M126" s="127"/>
      <c r="N126" s="127"/>
      <c r="O126" s="28"/>
      <c r="P126" s="28"/>
      <c r="Q126" s="65"/>
      <c r="R126" s="65"/>
      <c r="S126" s="65"/>
      <c r="T126" s="65"/>
      <c r="U126" s="65"/>
      <c r="V126" s="65"/>
      <c r="W126" s="28"/>
      <c r="X126" s="28"/>
      <c r="Y126" s="28"/>
    </row>
    <row r="127" spans="1:25" ht="21.75" customHeight="1" thickBot="1">
      <c r="A127" s="51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28"/>
      <c r="P127" s="28"/>
      <c r="Q127" s="65"/>
      <c r="R127" s="65"/>
      <c r="S127" s="65"/>
      <c r="T127" s="65"/>
      <c r="U127" s="65"/>
      <c r="V127" s="65"/>
      <c r="W127" s="28"/>
      <c r="X127" s="28"/>
      <c r="Y127" s="28"/>
    </row>
    <row r="128" spans="1:25" ht="21.75" customHeight="1" thickBot="1">
      <c r="A128" s="128" t="s">
        <v>64</v>
      </c>
      <c r="B128" s="124" t="s">
        <v>65</v>
      </c>
      <c r="C128" s="130"/>
      <c r="D128" s="126"/>
      <c r="E128" s="98" t="s">
        <v>3</v>
      </c>
      <c r="F128" s="114"/>
      <c r="G128" s="114"/>
      <c r="H128" s="114"/>
      <c r="I128" s="114"/>
      <c r="J128" s="114"/>
      <c r="K128" s="114"/>
      <c r="L128" s="115"/>
      <c r="M128" s="51"/>
      <c r="N128" s="51"/>
      <c r="O128" s="28"/>
      <c r="P128" s="28"/>
      <c r="Q128" s="65"/>
      <c r="R128" s="65"/>
      <c r="S128" s="65"/>
      <c r="T128" s="65"/>
      <c r="U128" s="65"/>
      <c r="V128" s="65"/>
      <c r="W128" s="28"/>
      <c r="X128" s="28"/>
      <c r="Y128" s="28"/>
    </row>
    <row r="129" spans="1:25" ht="77.25" customHeight="1" thickBot="1">
      <c r="A129" s="129"/>
      <c r="B129" s="122"/>
      <c r="C129" s="131"/>
      <c r="D129" s="123"/>
      <c r="E129" s="98" t="s">
        <v>4</v>
      </c>
      <c r="F129" s="115"/>
      <c r="G129" s="98" t="s">
        <v>5</v>
      </c>
      <c r="H129" s="115"/>
      <c r="I129" s="98" t="s">
        <v>6</v>
      </c>
      <c r="J129" s="115"/>
      <c r="K129" s="124" t="s">
        <v>7</v>
      </c>
      <c r="L129" s="126"/>
      <c r="M129" s="51"/>
      <c r="N129" s="51"/>
      <c r="O129" s="28"/>
      <c r="P129" s="28"/>
      <c r="Q129" s="65"/>
      <c r="R129" s="65"/>
      <c r="S129" s="65"/>
      <c r="T129" s="65"/>
      <c r="U129" s="65"/>
      <c r="V129" s="65"/>
      <c r="W129" s="28"/>
      <c r="X129" s="28"/>
      <c r="Y129" s="28"/>
    </row>
    <row r="130" spans="1:25" ht="34.5" customHeight="1" thickBot="1">
      <c r="A130" s="54">
        <v>1</v>
      </c>
      <c r="B130" s="158" t="s">
        <v>77</v>
      </c>
      <c r="C130" s="159"/>
      <c r="D130" s="160"/>
      <c r="E130" s="91">
        <v>864284.33</v>
      </c>
      <c r="F130" s="92"/>
      <c r="G130" s="91">
        <v>864284.33</v>
      </c>
      <c r="H130" s="92"/>
      <c r="I130" s="91">
        <v>864284.33</v>
      </c>
      <c r="J130" s="92"/>
      <c r="K130" s="91">
        <v>864284.33</v>
      </c>
      <c r="L130" s="92"/>
      <c r="M130" s="51"/>
      <c r="N130" s="51"/>
      <c r="O130" s="28"/>
      <c r="P130" s="28"/>
      <c r="Q130" s="65"/>
      <c r="R130" s="65"/>
      <c r="S130" s="65"/>
      <c r="T130" s="65"/>
      <c r="U130" s="65"/>
      <c r="V130" s="65"/>
      <c r="W130" s="28"/>
      <c r="X130" s="28"/>
      <c r="Y130" s="28"/>
    </row>
    <row r="131" spans="1:25" ht="21.75" customHeight="1">
      <c r="A131" s="49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</row>
    <row r="132" spans="1:25" s="52" customFormat="1" ht="54.75" customHeight="1" thickBot="1">
      <c r="A132" s="87" t="s">
        <v>43</v>
      </c>
      <c r="B132" s="87"/>
      <c r="C132" s="87"/>
      <c r="D132" s="87"/>
      <c r="E132" s="87"/>
      <c r="F132" s="87"/>
      <c r="G132" s="87"/>
      <c r="H132" s="87"/>
      <c r="I132" s="87"/>
      <c r="J132" s="87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</row>
    <row r="133" spans="1:25" ht="21.75" customHeight="1" thickBot="1">
      <c r="A133" s="153"/>
      <c r="B133" s="154"/>
      <c r="C133" s="173" t="s">
        <v>3</v>
      </c>
      <c r="D133" s="174"/>
      <c r="E133" s="174"/>
      <c r="F133" s="174"/>
      <c r="G133" s="174"/>
      <c r="H133" s="174"/>
      <c r="I133" s="174"/>
      <c r="J133" s="175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</row>
    <row r="134" spans="1:25" ht="23.25" customHeight="1" thickBot="1">
      <c r="A134" s="155"/>
      <c r="B134" s="156"/>
      <c r="C134" s="101" t="s">
        <v>4</v>
      </c>
      <c r="D134" s="121"/>
      <c r="E134" s="176" t="s">
        <v>5</v>
      </c>
      <c r="F134" s="181"/>
      <c r="G134" s="101" t="s">
        <v>6</v>
      </c>
      <c r="H134" s="121"/>
      <c r="I134" s="176" t="s">
        <v>7</v>
      </c>
      <c r="J134" s="177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</row>
    <row r="135" spans="1:25" ht="84" customHeight="1" thickBot="1">
      <c r="A135" s="122" t="s">
        <v>44</v>
      </c>
      <c r="B135" s="123"/>
      <c r="C135" s="165">
        <v>633183.01</v>
      </c>
      <c r="D135" s="166"/>
      <c r="E135" s="168">
        <v>563378.5</v>
      </c>
      <c r="F135" s="169"/>
      <c r="G135" s="167">
        <v>821682.79</v>
      </c>
      <c r="H135" s="164"/>
      <c r="I135" s="163">
        <v>1219819.7</v>
      </c>
      <c r="J135" s="164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</row>
    <row r="136" spans="1:25" ht="23.25" customHeight="1">
      <c r="A136" s="48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</row>
    <row r="137" spans="1:25" ht="23.25" customHeight="1">
      <c r="A137" s="48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</row>
    <row r="138" spans="1:11" ht="25.5" customHeight="1">
      <c r="A138" s="37" t="s">
        <v>72</v>
      </c>
      <c r="C138" s="74"/>
      <c r="D138" s="74"/>
      <c r="E138" s="74"/>
      <c r="F138" s="73"/>
      <c r="J138" s="29"/>
      <c r="K138" s="73" t="s">
        <v>86</v>
      </c>
    </row>
    <row r="139" spans="1:11" ht="25.5" customHeight="1">
      <c r="A139" s="62" t="s">
        <v>71</v>
      </c>
      <c r="C139" s="72"/>
      <c r="D139" s="72"/>
      <c r="E139" s="72"/>
      <c r="F139" s="73"/>
      <c r="J139" s="29"/>
      <c r="K139" s="7" t="s">
        <v>93</v>
      </c>
    </row>
    <row r="140" spans="1:11" ht="34.5" customHeight="1">
      <c r="A140" s="90" t="s">
        <v>87</v>
      </c>
      <c r="B140" s="90"/>
      <c r="C140" s="90"/>
      <c r="D140" s="90"/>
      <c r="E140" s="90"/>
      <c r="F140" s="90"/>
      <c r="J140" s="29"/>
      <c r="K140" s="73" t="s">
        <v>36</v>
      </c>
    </row>
    <row r="141" spans="1:11" ht="27" customHeight="1">
      <c r="A141" s="51" t="s">
        <v>88</v>
      </c>
      <c r="B141" s="71"/>
      <c r="C141" s="57"/>
      <c r="D141" s="57"/>
      <c r="E141" s="57"/>
      <c r="K141" s="30" t="s">
        <v>89</v>
      </c>
    </row>
    <row r="142" spans="1:25" ht="14.25" customHeight="1">
      <c r="A142" s="60"/>
      <c r="B142" s="60"/>
      <c r="C142" s="60"/>
      <c r="D142" s="60"/>
      <c r="E142" s="60"/>
      <c r="F142" s="60"/>
      <c r="G142" s="60"/>
      <c r="H142" s="60"/>
      <c r="I142" s="60"/>
      <c r="J142" s="48"/>
      <c r="K142" s="48"/>
      <c r="L142" s="48"/>
      <c r="M142" s="48"/>
      <c r="N142" s="48"/>
      <c r="O142" s="30"/>
      <c r="P142" s="48"/>
      <c r="Q142" s="48"/>
      <c r="R142" s="48"/>
      <c r="S142" s="48"/>
      <c r="T142" s="48"/>
      <c r="U142" s="48"/>
      <c r="V142" s="48"/>
      <c r="W142" s="48"/>
      <c r="X142" s="48"/>
      <c r="Y142" s="48"/>
    </row>
    <row r="143" spans="1:25" ht="14.25" customHeight="1">
      <c r="A143" s="116" t="s">
        <v>90</v>
      </c>
      <c r="B143" s="116"/>
      <c r="C143" s="116"/>
      <c r="D143" s="60"/>
      <c r="E143" s="60"/>
      <c r="F143" s="60"/>
      <c r="G143" s="60"/>
      <c r="H143" s="60"/>
      <c r="I143" s="60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</row>
    <row r="144" spans="2:25" ht="14.25"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</row>
    <row r="145" spans="1:25" ht="14.25">
      <c r="A145" s="48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</row>
    <row r="146" spans="1:25" ht="14.25">
      <c r="A146" s="48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</row>
    <row r="147" spans="1:25" ht="14.25">
      <c r="A147" s="48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</row>
    <row r="148" spans="1:25" ht="14.25">
      <c r="A148" s="48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</row>
    <row r="149" spans="1:25" ht="14.25">
      <c r="A149" s="48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</row>
    <row r="150" spans="1:25" ht="14.25">
      <c r="A150" s="68"/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</row>
    <row r="151" spans="1:25" ht="14.25">
      <c r="A151" s="48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</row>
    <row r="152" spans="1:25" ht="14.25">
      <c r="A152" s="48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</row>
    <row r="153" spans="1:25" ht="14.25">
      <c r="A153" s="48"/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</row>
    <row r="154" spans="1:25" ht="14.25">
      <c r="A154" s="48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</row>
    <row r="155" spans="1:25" ht="14.25">
      <c r="A155" s="48"/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</row>
    <row r="156" spans="1:25" ht="14.25">
      <c r="A156" s="48"/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</row>
    <row r="157" spans="1:25" ht="14.25">
      <c r="A157" s="48"/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</row>
    <row r="158" spans="1:25" ht="14.25">
      <c r="A158" s="48"/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</row>
    <row r="159" spans="1:25" ht="14.25">
      <c r="A159" s="48"/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</row>
    <row r="160" spans="1:25" ht="14.25">
      <c r="A160" s="48"/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</row>
    <row r="161" spans="1:25" ht="14.25">
      <c r="A161" s="48"/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</row>
    <row r="162" spans="1:25" ht="14.25">
      <c r="A162" s="48"/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</row>
    <row r="163" spans="1:25" ht="14.25">
      <c r="A163" s="48"/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</row>
    <row r="164" spans="1:25" ht="14.25">
      <c r="A164" s="48"/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</row>
    <row r="165" spans="1:25" ht="14.25">
      <c r="A165" s="48"/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</row>
    <row r="166" spans="1:25" ht="14.25">
      <c r="A166" s="48"/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</row>
    <row r="167" spans="1:25" ht="14.25">
      <c r="A167" s="48"/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</row>
    <row r="168" spans="1:25" ht="14.25">
      <c r="A168" s="48"/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</row>
    <row r="169" spans="1:25" ht="14.25">
      <c r="A169" s="48"/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</row>
    <row r="170" spans="1:25" ht="14.25">
      <c r="A170" s="48"/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</row>
    <row r="171" spans="1:25" ht="14.25">
      <c r="A171" s="48"/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</row>
    <row r="172" spans="1:25" ht="14.25">
      <c r="A172" s="48"/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</row>
    <row r="173" spans="1:25" ht="14.25">
      <c r="A173" s="48"/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</row>
    <row r="174" spans="1:25" ht="14.25">
      <c r="A174" s="48"/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</row>
    <row r="175" spans="1:25" ht="14.25">
      <c r="A175" s="48"/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</row>
    <row r="176" spans="1:25" ht="14.25">
      <c r="A176" s="48"/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</row>
    <row r="177" spans="1:25" ht="14.25">
      <c r="A177" s="48"/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</row>
    <row r="178" spans="1:25" ht="14.25">
      <c r="A178" s="48"/>
      <c r="B178" s="48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</row>
    <row r="179" spans="1:25" ht="14.25">
      <c r="A179" s="48"/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</row>
    <row r="180" spans="1:25" ht="14.25">
      <c r="A180" s="48"/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</row>
    <row r="181" spans="1:25" ht="14.25">
      <c r="A181" s="48"/>
      <c r="B181" s="48"/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</row>
    <row r="182" spans="1:25" ht="14.25">
      <c r="A182" s="48"/>
      <c r="B182" s="48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</row>
    <row r="183" spans="1:25" ht="14.25">
      <c r="A183" s="48"/>
      <c r="B183" s="48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</row>
    <row r="184" spans="1:25" ht="14.25">
      <c r="A184" s="48"/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</row>
    <row r="185" spans="1:25" ht="14.25">
      <c r="A185" s="48"/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</row>
    <row r="186" spans="1:25" ht="14.25">
      <c r="A186" s="48"/>
      <c r="B186" s="48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</row>
    <row r="187" spans="1:25" ht="14.25">
      <c r="A187" s="48"/>
      <c r="B187" s="48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</row>
    <row r="188" spans="1:25" ht="14.25">
      <c r="A188" s="48"/>
      <c r="B188" s="48"/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</row>
    <row r="189" spans="1:25" ht="14.25">
      <c r="A189" s="48"/>
      <c r="B189" s="48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</row>
    <row r="190" spans="1:25" ht="14.25">
      <c r="A190" s="48"/>
      <c r="B190" s="48"/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</row>
    <row r="191" spans="1:25" ht="14.25">
      <c r="A191" s="48"/>
      <c r="B191" s="48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</row>
    <row r="192" spans="1:25" ht="14.25">
      <c r="A192" s="48"/>
      <c r="B192" s="48"/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</row>
    <row r="193" spans="1:25" ht="14.25">
      <c r="A193" s="48"/>
      <c r="B193" s="48"/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</row>
    <row r="194" spans="1:25" ht="14.25">
      <c r="A194" s="48"/>
      <c r="B194" s="48"/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</row>
    <row r="195" spans="1:25" ht="14.25">
      <c r="A195" s="48"/>
      <c r="B195" s="48"/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</row>
    <row r="196" spans="1:25" ht="14.25">
      <c r="A196" s="48"/>
      <c r="B196" s="48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</row>
    <row r="197" spans="1:25" ht="14.25">
      <c r="A197" s="48"/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</row>
    <row r="198" spans="1:25" ht="14.25">
      <c r="A198" s="48"/>
      <c r="B198" s="48"/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</row>
    <row r="199" spans="1:25" ht="14.25">
      <c r="A199" s="48"/>
      <c r="B199" s="48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</row>
    <row r="200" spans="1:25" ht="14.25">
      <c r="A200" s="48"/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</row>
    <row r="201" spans="1:25" ht="14.25">
      <c r="A201" s="48"/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</row>
    <row r="202" spans="1:25" ht="14.25">
      <c r="A202" s="48"/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</row>
    <row r="203" spans="1:25" ht="14.25">
      <c r="A203" s="48"/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</row>
    <row r="204" spans="1:25" ht="14.25">
      <c r="A204" s="48"/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</row>
    <row r="205" spans="1:25" ht="14.25">
      <c r="A205" s="48"/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</row>
    <row r="206" spans="1:25" ht="14.25">
      <c r="A206" s="48"/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</row>
    <row r="207" spans="1:25" ht="14.25">
      <c r="A207" s="48"/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</row>
    <row r="208" spans="1:25" ht="14.25">
      <c r="A208" s="48"/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</row>
    <row r="209" spans="1:25" ht="14.25">
      <c r="A209" s="48"/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</row>
    <row r="210" spans="1:25" ht="14.25">
      <c r="A210" s="48"/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</row>
    <row r="211" spans="1:25" ht="14.25">
      <c r="A211" s="48"/>
      <c r="B211" s="48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</row>
    <row r="212" spans="1:25" ht="14.25">
      <c r="A212" s="48"/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</row>
    <row r="213" spans="1:25" ht="14.25">
      <c r="A213" s="48"/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</row>
    <row r="214" spans="1:25" ht="14.25">
      <c r="A214" s="48"/>
      <c r="B214" s="48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</row>
    <row r="215" spans="1:25" ht="14.25">
      <c r="A215" s="48"/>
      <c r="B215" s="48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</row>
    <row r="216" spans="1:25" ht="14.25">
      <c r="A216" s="48"/>
      <c r="B216" s="48"/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</row>
    <row r="217" spans="1:25" ht="14.25">
      <c r="A217" s="48"/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</row>
    <row r="218" spans="1:25" ht="14.25">
      <c r="A218" s="48"/>
      <c r="B218" s="48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</row>
    <row r="219" spans="1:25" ht="14.25">
      <c r="A219" s="48"/>
      <c r="B219" s="48"/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</row>
    <row r="220" spans="1:25" ht="14.25">
      <c r="A220" s="48"/>
      <c r="B220" s="48"/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</row>
    <row r="221" spans="1:25" ht="14.25">
      <c r="A221" s="48"/>
      <c r="B221" s="48"/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</row>
    <row r="222" spans="1:25" ht="14.25">
      <c r="A222" s="48"/>
      <c r="B222" s="48"/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</row>
    <row r="223" spans="1:25" ht="14.25">
      <c r="A223" s="48"/>
      <c r="B223" s="48"/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</row>
    <row r="224" spans="1:25" ht="14.25">
      <c r="A224" s="48"/>
      <c r="B224" s="48"/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</row>
    <row r="225" spans="1:25" ht="14.25">
      <c r="A225" s="48"/>
      <c r="B225" s="48"/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</row>
    <row r="226" spans="1:25" ht="14.25">
      <c r="A226" s="48"/>
      <c r="B226" s="48"/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</row>
    <row r="227" spans="1:25" ht="14.25">
      <c r="A227" s="48"/>
      <c r="B227" s="48"/>
      <c r="C227" s="48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</row>
    <row r="228" spans="1:25" ht="14.25">
      <c r="A228" s="48"/>
      <c r="B228" s="48"/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</row>
    <row r="229" spans="1:25" ht="14.25">
      <c r="A229" s="48"/>
      <c r="B229" s="48"/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</row>
    <row r="230" spans="1:25" ht="14.25">
      <c r="A230" s="48"/>
      <c r="B230" s="48"/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</row>
    <row r="231" spans="1:25" ht="14.25">
      <c r="A231" s="48"/>
      <c r="B231" s="48"/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</row>
    <row r="232" spans="1:25" ht="14.25">
      <c r="A232" s="48"/>
      <c r="B232" s="48"/>
      <c r="C232" s="48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</row>
    <row r="233" spans="1:25" ht="14.25">
      <c r="A233" s="48"/>
      <c r="B233" s="48"/>
      <c r="C233" s="48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</row>
    <row r="234" spans="1:25" ht="14.25">
      <c r="A234" s="48"/>
      <c r="B234" s="48"/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</row>
    <row r="235" spans="1:25" ht="14.25">
      <c r="A235" s="48"/>
      <c r="B235" s="48"/>
      <c r="C235" s="48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</row>
    <row r="236" spans="1:25" ht="14.25">
      <c r="A236" s="48"/>
      <c r="B236" s="48"/>
      <c r="C236" s="48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</row>
    <row r="237" spans="1:25" ht="14.25">
      <c r="A237" s="48"/>
      <c r="B237" s="48"/>
      <c r="C237" s="48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</row>
    <row r="238" spans="1:25" ht="14.25">
      <c r="A238" s="48"/>
      <c r="B238" s="48"/>
      <c r="C238" s="48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</row>
    <row r="239" spans="1:25" ht="14.25">
      <c r="A239" s="48"/>
      <c r="B239" s="48"/>
      <c r="C239" s="48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</row>
    <row r="240" spans="1:25" ht="14.25">
      <c r="A240" s="48"/>
      <c r="B240" s="48"/>
      <c r="C240" s="48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</row>
    <row r="241" spans="1:25" ht="14.25">
      <c r="A241" s="48"/>
      <c r="B241" s="48"/>
      <c r="C241" s="48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</row>
    <row r="242" spans="1:25" ht="14.25">
      <c r="A242" s="48"/>
      <c r="B242" s="48"/>
      <c r="C242" s="48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</row>
    <row r="243" spans="1:25" ht="14.25">
      <c r="A243" s="48"/>
      <c r="B243" s="48"/>
      <c r="C243" s="48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</row>
    <row r="244" spans="1:25" ht="14.25">
      <c r="A244" s="48"/>
      <c r="B244" s="48"/>
      <c r="C244" s="48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</row>
    <row r="245" spans="1:25" ht="14.25">
      <c r="A245" s="48"/>
      <c r="B245" s="48"/>
      <c r="C245" s="48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</row>
    <row r="246" spans="1:25" ht="14.25">
      <c r="A246" s="48"/>
      <c r="B246" s="48"/>
      <c r="C246" s="48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</row>
    <row r="247" spans="1:25" ht="14.25">
      <c r="A247" s="48"/>
      <c r="B247" s="48"/>
      <c r="C247" s="48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</row>
    <row r="248" spans="1:25" ht="14.25">
      <c r="A248" s="48"/>
      <c r="B248" s="48"/>
      <c r="C248" s="48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</row>
    <row r="249" spans="1:25" ht="14.25">
      <c r="A249" s="48"/>
      <c r="B249" s="48"/>
      <c r="C249" s="48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</row>
    <row r="250" spans="1:25" ht="14.25">
      <c r="A250" s="48"/>
      <c r="B250" s="48"/>
      <c r="C250" s="48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</row>
    <row r="251" spans="1:25" ht="14.25">
      <c r="A251" s="48"/>
      <c r="B251" s="48"/>
      <c r="C251" s="48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</row>
    <row r="252" spans="1:25" ht="14.25">
      <c r="A252" s="48"/>
      <c r="B252" s="48"/>
      <c r="C252" s="48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</row>
    <row r="253" spans="1:25" ht="14.25">
      <c r="A253" s="48"/>
      <c r="B253" s="48"/>
      <c r="C253" s="48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</row>
    <row r="254" spans="1:25" ht="14.25">
      <c r="A254" s="48"/>
      <c r="B254" s="48"/>
      <c r="C254" s="48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</row>
    <row r="255" spans="1:25" ht="14.25">
      <c r="A255" s="48"/>
      <c r="B255" s="48"/>
      <c r="C255" s="48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</row>
    <row r="256" spans="1:25" ht="14.25">
      <c r="A256" s="48"/>
      <c r="B256" s="48"/>
      <c r="C256" s="48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</row>
    <row r="257" spans="1:25" ht="14.25">
      <c r="A257" s="48"/>
      <c r="B257" s="48"/>
      <c r="C257" s="48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</row>
    <row r="258" spans="1:25" ht="14.25">
      <c r="A258" s="48"/>
      <c r="B258" s="48"/>
      <c r="C258" s="48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</row>
    <row r="259" spans="1:25" ht="14.25">
      <c r="A259" s="48"/>
      <c r="B259" s="48"/>
      <c r="C259" s="48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</row>
    <row r="260" spans="1:25" ht="14.25">
      <c r="A260" s="48"/>
      <c r="B260" s="48"/>
      <c r="C260" s="48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</row>
    <row r="261" spans="1:25" ht="14.25">
      <c r="A261" s="48"/>
      <c r="B261" s="48"/>
      <c r="C261" s="48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</row>
    <row r="262" spans="1:25" ht="14.25">
      <c r="A262" s="48"/>
      <c r="B262" s="48"/>
      <c r="C262" s="48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</row>
    <row r="263" spans="1:25" ht="14.25">
      <c r="A263" s="48"/>
      <c r="B263" s="48"/>
      <c r="C263" s="48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</row>
    <row r="264" spans="1:25" ht="14.25">
      <c r="A264" s="48"/>
      <c r="B264" s="48"/>
      <c r="C264" s="48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</row>
    <row r="265" spans="1:25" ht="14.25">
      <c r="A265" s="48"/>
      <c r="B265" s="48"/>
      <c r="C265" s="48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</row>
    <row r="266" spans="1:25" ht="14.25">
      <c r="A266" s="48"/>
      <c r="B266" s="48"/>
      <c r="C266" s="48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</row>
    <row r="267" spans="1:25" ht="14.25">
      <c r="A267" s="48"/>
      <c r="B267" s="48"/>
      <c r="C267" s="48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</row>
    <row r="268" spans="1:25" ht="14.25">
      <c r="A268" s="48"/>
      <c r="B268" s="48"/>
      <c r="C268" s="48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</row>
    <row r="269" spans="1:25" ht="14.25">
      <c r="A269" s="48"/>
      <c r="B269" s="48"/>
      <c r="C269" s="48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</row>
    <row r="270" spans="1:25" ht="14.25">
      <c r="A270" s="48"/>
      <c r="B270" s="48"/>
      <c r="C270" s="48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</row>
    <row r="271" spans="1:25" ht="14.25">
      <c r="A271" s="48"/>
      <c r="B271" s="48"/>
      <c r="C271" s="48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</row>
    <row r="272" spans="1:25" ht="14.25">
      <c r="A272" s="48"/>
      <c r="B272" s="48"/>
      <c r="C272" s="48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</row>
    <row r="273" spans="1:25" ht="14.25">
      <c r="A273" s="48"/>
      <c r="B273" s="48"/>
      <c r="C273" s="48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</row>
    <row r="274" spans="1:25" ht="14.25">
      <c r="A274" s="48"/>
      <c r="B274" s="48"/>
      <c r="C274" s="48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</row>
    <row r="275" spans="1:25" ht="14.25">
      <c r="A275" s="48"/>
      <c r="B275" s="48"/>
      <c r="C275" s="48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</row>
    <row r="276" spans="1:25" ht="14.25">
      <c r="A276" s="48"/>
      <c r="B276" s="48"/>
      <c r="C276" s="48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</row>
    <row r="277" spans="1:25" ht="14.25">
      <c r="A277" s="48"/>
      <c r="B277" s="48"/>
      <c r="C277" s="48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</row>
    <row r="278" spans="1:25" ht="14.25">
      <c r="A278" s="48"/>
      <c r="B278" s="48"/>
      <c r="C278" s="48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</row>
    <row r="279" spans="1:25" ht="14.25">
      <c r="A279" s="48"/>
      <c r="B279" s="48"/>
      <c r="C279" s="48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</row>
    <row r="280" spans="1:25" ht="14.25">
      <c r="A280" s="48"/>
      <c r="B280" s="48"/>
      <c r="C280" s="48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</row>
    <row r="281" spans="1:25" ht="14.25">
      <c r="A281" s="48"/>
      <c r="B281" s="48"/>
      <c r="C281" s="48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</row>
    <row r="282" spans="1:25" ht="14.25">
      <c r="A282" s="48"/>
      <c r="B282" s="48"/>
      <c r="C282" s="48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</row>
    <row r="283" spans="1:25" ht="14.25">
      <c r="A283" s="48"/>
      <c r="B283" s="48"/>
      <c r="C283" s="48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</row>
    <row r="284" spans="1:25" ht="14.25">
      <c r="A284" s="48"/>
      <c r="B284" s="48"/>
      <c r="C284" s="48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</row>
    <row r="285" spans="1:25" ht="14.25">
      <c r="A285" s="48"/>
      <c r="B285" s="48"/>
      <c r="C285" s="48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</row>
    <row r="286" spans="1:25" ht="14.25">
      <c r="A286" s="48"/>
      <c r="B286" s="48"/>
      <c r="C286" s="48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</row>
    <row r="287" spans="1:25" ht="14.25">
      <c r="A287" s="48"/>
      <c r="B287" s="48"/>
      <c r="C287" s="48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</row>
    <row r="288" spans="1:25" ht="14.25">
      <c r="A288" s="48"/>
      <c r="B288" s="48"/>
      <c r="C288" s="48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</row>
    <row r="289" spans="1:25" ht="14.25">
      <c r="A289" s="48"/>
      <c r="B289" s="48"/>
      <c r="C289" s="48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</row>
    <row r="290" spans="1:25" ht="14.25">
      <c r="A290" s="48"/>
      <c r="B290" s="48"/>
      <c r="C290" s="48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</row>
    <row r="291" spans="1:25" ht="14.25">
      <c r="A291" s="48"/>
      <c r="B291" s="48"/>
      <c r="C291" s="48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</row>
    <row r="292" spans="1:25" ht="14.25">
      <c r="A292" s="48"/>
      <c r="B292" s="48"/>
      <c r="C292" s="48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</row>
    <row r="293" spans="1:25" ht="14.25">
      <c r="A293" s="48"/>
      <c r="B293" s="48"/>
      <c r="C293" s="48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</row>
    <row r="294" spans="1:25" ht="14.25">
      <c r="A294" s="48"/>
      <c r="B294" s="48"/>
      <c r="C294" s="48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</row>
    <row r="295" spans="1:25" ht="14.25">
      <c r="A295" s="48"/>
      <c r="B295" s="48"/>
      <c r="C295" s="48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</row>
    <row r="296" spans="1:25" ht="14.25">
      <c r="A296" s="48"/>
      <c r="B296" s="48"/>
      <c r="C296" s="48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</row>
    <row r="297" spans="1:25" ht="14.25">
      <c r="A297" s="48"/>
      <c r="B297" s="48"/>
      <c r="C297" s="48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</row>
    <row r="298" spans="1:25" ht="14.25">
      <c r="A298" s="48"/>
      <c r="B298" s="48"/>
      <c r="C298" s="48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</row>
    <row r="299" spans="1:25" ht="14.25">
      <c r="A299" s="48"/>
      <c r="B299" s="48"/>
      <c r="C299" s="48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</row>
    <row r="300" spans="1:25" ht="14.25">
      <c r="A300" s="48"/>
      <c r="B300" s="48"/>
      <c r="C300" s="48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</row>
    <row r="301" spans="1:25" ht="14.25">
      <c r="A301" s="48"/>
      <c r="B301" s="48"/>
      <c r="C301" s="48"/>
      <c r="D301" s="48"/>
      <c r="E301" s="48"/>
      <c r="F301" s="48"/>
      <c r="G301" s="48"/>
      <c r="H301" s="48"/>
      <c r="I301" s="48"/>
      <c r="J301" s="48"/>
      <c r="K301" s="48"/>
      <c r="L301" s="48"/>
      <c r="M301" s="48"/>
      <c r="N301" s="48"/>
      <c r="O301" s="48"/>
      <c r="P301" s="48"/>
      <c r="Q301" s="48"/>
      <c r="R301" s="48"/>
      <c r="S301" s="48"/>
      <c r="T301" s="48"/>
      <c r="U301" s="48"/>
      <c r="V301" s="48"/>
      <c r="W301" s="48"/>
      <c r="X301" s="48"/>
      <c r="Y301" s="48"/>
    </row>
    <row r="302" spans="1:25" ht="14.25">
      <c r="A302" s="48"/>
      <c r="B302" s="48"/>
      <c r="C302" s="48"/>
      <c r="D302" s="48"/>
      <c r="E302" s="48"/>
      <c r="F302" s="48"/>
      <c r="G302" s="48"/>
      <c r="H302" s="48"/>
      <c r="I302" s="48"/>
      <c r="J302" s="48"/>
      <c r="K302" s="48"/>
      <c r="L302" s="48"/>
      <c r="M302" s="48"/>
      <c r="N302" s="48"/>
      <c r="O302" s="48"/>
      <c r="P302" s="48"/>
      <c r="Q302" s="48"/>
      <c r="R302" s="48"/>
      <c r="S302" s="48"/>
      <c r="T302" s="48"/>
      <c r="U302" s="48"/>
      <c r="V302" s="48"/>
      <c r="W302" s="48"/>
      <c r="X302" s="48"/>
      <c r="Y302" s="48"/>
    </row>
    <row r="303" spans="1:25" ht="14.25">
      <c r="A303" s="48"/>
      <c r="B303" s="48"/>
      <c r="C303" s="48"/>
      <c r="D303" s="48"/>
      <c r="E303" s="48"/>
      <c r="F303" s="48"/>
      <c r="G303" s="48"/>
      <c r="H303" s="48"/>
      <c r="I303" s="48"/>
      <c r="J303" s="48"/>
      <c r="K303" s="48"/>
      <c r="L303" s="48"/>
      <c r="M303" s="48"/>
      <c r="N303" s="48"/>
      <c r="O303" s="48"/>
      <c r="P303" s="48"/>
      <c r="Q303" s="48"/>
      <c r="R303" s="48"/>
      <c r="S303" s="48"/>
      <c r="T303" s="48"/>
      <c r="U303" s="48"/>
      <c r="V303" s="48"/>
      <c r="W303" s="48"/>
      <c r="X303" s="48"/>
      <c r="Y303" s="48"/>
    </row>
    <row r="304" spans="1:25" ht="14.25">
      <c r="A304" s="48"/>
      <c r="B304" s="48"/>
      <c r="C304" s="48"/>
      <c r="D304" s="48"/>
      <c r="E304" s="48"/>
      <c r="F304" s="48"/>
      <c r="G304" s="48"/>
      <c r="H304" s="48"/>
      <c r="I304" s="48"/>
      <c r="J304" s="48"/>
      <c r="K304" s="48"/>
      <c r="L304" s="48"/>
      <c r="M304" s="48"/>
      <c r="N304" s="48"/>
      <c r="O304" s="48"/>
      <c r="P304" s="48"/>
      <c r="Q304" s="48"/>
      <c r="R304" s="48"/>
      <c r="S304" s="48"/>
      <c r="T304" s="48"/>
      <c r="U304" s="48"/>
      <c r="V304" s="48"/>
      <c r="W304" s="48"/>
      <c r="X304" s="48"/>
      <c r="Y304" s="48"/>
    </row>
    <row r="305" spans="1:25" ht="14.25">
      <c r="A305" s="48"/>
      <c r="B305" s="48"/>
      <c r="C305" s="48"/>
      <c r="D305" s="48"/>
      <c r="E305" s="48"/>
      <c r="F305" s="48"/>
      <c r="G305" s="48"/>
      <c r="H305" s="48"/>
      <c r="I305" s="48"/>
      <c r="J305" s="48"/>
      <c r="K305" s="48"/>
      <c r="L305" s="48"/>
      <c r="M305" s="48"/>
      <c r="N305" s="48"/>
      <c r="O305" s="48"/>
      <c r="P305" s="48"/>
      <c r="Q305" s="48"/>
      <c r="R305" s="48"/>
      <c r="S305" s="48"/>
      <c r="T305" s="48"/>
      <c r="U305" s="48"/>
      <c r="V305" s="48"/>
      <c r="W305" s="48"/>
      <c r="X305" s="48"/>
      <c r="Y305" s="48"/>
    </row>
    <row r="306" spans="1:25" ht="14.25">
      <c r="A306" s="48"/>
      <c r="B306" s="48"/>
      <c r="C306" s="48"/>
      <c r="D306" s="48"/>
      <c r="E306" s="48"/>
      <c r="F306" s="48"/>
      <c r="G306" s="48"/>
      <c r="H306" s="48"/>
      <c r="I306" s="48"/>
      <c r="J306" s="48"/>
      <c r="K306" s="48"/>
      <c r="L306" s="48"/>
      <c r="M306" s="48"/>
      <c r="N306" s="48"/>
      <c r="O306" s="48"/>
      <c r="P306" s="48"/>
      <c r="Q306" s="48"/>
      <c r="R306" s="48"/>
      <c r="S306" s="48"/>
      <c r="T306" s="48"/>
      <c r="U306" s="48"/>
      <c r="V306" s="48"/>
      <c r="W306" s="48"/>
      <c r="X306" s="48"/>
      <c r="Y306" s="48"/>
    </row>
    <row r="307" spans="1:25" ht="14.25">
      <c r="A307" s="48"/>
      <c r="B307" s="48"/>
      <c r="C307" s="48"/>
      <c r="D307" s="48"/>
      <c r="E307" s="48"/>
      <c r="F307" s="48"/>
      <c r="G307" s="48"/>
      <c r="H307" s="48"/>
      <c r="I307" s="48"/>
      <c r="J307" s="48"/>
      <c r="K307" s="48"/>
      <c r="L307" s="48"/>
      <c r="M307" s="48"/>
      <c r="N307" s="48"/>
      <c r="O307" s="48"/>
      <c r="P307" s="48"/>
      <c r="Q307" s="48"/>
      <c r="R307" s="48"/>
      <c r="S307" s="48"/>
      <c r="T307" s="48"/>
      <c r="U307" s="48"/>
      <c r="V307" s="48"/>
      <c r="W307" s="48"/>
      <c r="X307" s="48"/>
      <c r="Y307" s="48"/>
    </row>
    <row r="308" spans="1:25" ht="14.25">
      <c r="A308" s="48"/>
      <c r="B308" s="48"/>
      <c r="C308" s="48"/>
      <c r="D308" s="48"/>
      <c r="E308" s="48"/>
      <c r="F308" s="48"/>
      <c r="G308" s="48"/>
      <c r="H308" s="48"/>
      <c r="I308" s="48"/>
      <c r="J308" s="48"/>
      <c r="K308" s="48"/>
      <c r="L308" s="48"/>
      <c r="M308" s="48"/>
      <c r="N308" s="48"/>
      <c r="O308" s="48"/>
      <c r="P308" s="48"/>
      <c r="Q308" s="48"/>
      <c r="R308" s="48"/>
      <c r="S308" s="48"/>
      <c r="T308" s="48"/>
      <c r="U308" s="48"/>
      <c r="V308" s="48"/>
      <c r="W308" s="48"/>
      <c r="X308" s="48"/>
      <c r="Y308" s="48"/>
    </row>
    <row r="309" spans="1:25" ht="14.25">
      <c r="A309" s="48"/>
      <c r="B309" s="48"/>
      <c r="C309" s="48"/>
      <c r="D309" s="48"/>
      <c r="E309" s="48"/>
      <c r="F309" s="48"/>
      <c r="G309" s="48"/>
      <c r="H309" s="48"/>
      <c r="I309" s="48"/>
      <c r="J309" s="48"/>
      <c r="K309" s="48"/>
      <c r="L309" s="48"/>
      <c r="M309" s="48"/>
      <c r="N309" s="48"/>
      <c r="O309" s="48"/>
      <c r="P309" s="48"/>
      <c r="Q309" s="48"/>
      <c r="R309" s="48"/>
      <c r="S309" s="48"/>
      <c r="T309" s="48"/>
      <c r="U309" s="48"/>
      <c r="V309" s="48"/>
      <c r="W309" s="48"/>
      <c r="X309" s="48"/>
      <c r="Y309" s="48"/>
    </row>
    <row r="310" spans="1:25" ht="14.25">
      <c r="A310" s="48"/>
      <c r="B310" s="48"/>
      <c r="C310" s="48"/>
      <c r="D310" s="48"/>
      <c r="E310" s="48"/>
      <c r="F310" s="48"/>
      <c r="G310" s="48"/>
      <c r="H310" s="48"/>
      <c r="I310" s="48"/>
      <c r="J310" s="48"/>
      <c r="K310" s="48"/>
      <c r="L310" s="48"/>
      <c r="M310" s="48"/>
      <c r="N310" s="48"/>
      <c r="O310" s="48"/>
      <c r="P310" s="48"/>
      <c r="Q310" s="48"/>
      <c r="R310" s="48"/>
      <c r="S310" s="48"/>
      <c r="T310" s="48"/>
      <c r="U310" s="48"/>
      <c r="V310" s="48"/>
      <c r="W310" s="48"/>
      <c r="X310" s="48"/>
      <c r="Y310" s="48"/>
    </row>
    <row r="311" spans="1:25" ht="14.25">
      <c r="A311" s="48"/>
      <c r="B311" s="48"/>
      <c r="C311" s="48"/>
      <c r="D311" s="48"/>
      <c r="E311" s="48"/>
      <c r="F311" s="48"/>
      <c r="G311" s="48"/>
      <c r="H311" s="48"/>
      <c r="I311" s="48"/>
      <c r="J311" s="48"/>
      <c r="K311" s="48"/>
      <c r="L311" s="48"/>
      <c r="M311" s="48"/>
      <c r="N311" s="48"/>
      <c r="O311" s="48"/>
      <c r="P311" s="48"/>
      <c r="Q311" s="48"/>
      <c r="R311" s="48"/>
      <c r="S311" s="48"/>
      <c r="T311" s="48"/>
      <c r="U311" s="48"/>
      <c r="V311" s="48"/>
      <c r="W311" s="48"/>
      <c r="X311" s="48"/>
      <c r="Y311" s="48"/>
    </row>
    <row r="312" spans="1:25" ht="14.25">
      <c r="A312" s="48"/>
      <c r="B312" s="48"/>
      <c r="C312" s="48"/>
      <c r="D312" s="48"/>
      <c r="E312" s="48"/>
      <c r="F312" s="48"/>
      <c r="G312" s="48"/>
      <c r="H312" s="48"/>
      <c r="I312" s="48"/>
      <c r="J312" s="48"/>
      <c r="K312" s="48"/>
      <c r="L312" s="48"/>
      <c r="M312" s="48"/>
      <c r="N312" s="48"/>
      <c r="O312" s="48"/>
      <c r="P312" s="48"/>
      <c r="Q312" s="48"/>
      <c r="R312" s="48"/>
      <c r="S312" s="48"/>
      <c r="T312" s="48"/>
      <c r="U312" s="48"/>
      <c r="V312" s="48"/>
      <c r="W312" s="48"/>
      <c r="X312" s="48"/>
      <c r="Y312" s="48"/>
    </row>
    <row r="313" spans="1:25" ht="14.25">
      <c r="A313" s="48"/>
      <c r="B313" s="48"/>
      <c r="C313" s="48"/>
      <c r="D313" s="48"/>
      <c r="E313" s="48"/>
      <c r="F313" s="48"/>
      <c r="G313" s="48"/>
      <c r="H313" s="48"/>
      <c r="I313" s="48"/>
      <c r="J313" s="48"/>
      <c r="K313" s="48"/>
      <c r="L313" s="48"/>
      <c r="M313" s="48"/>
      <c r="N313" s="48"/>
      <c r="O313" s="48"/>
      <c r="P313" s="48"/>
      <c r="Q313" s="48"/>
      <c r="R313" s="48"/>
      <c r="S313" s="48"/>
      <c r="T313" s="48"/>
      <c r="U313" s="48"/>
      <c r="V313" s="48"/>
      <c r="W313" s="48"/>
      <c r="X313" s="48"/>
      <c r="Y313" s="48"/>
    </row>
    <row r="314" spans="1:25" ht="14.25">
      <c r="A314" s="48"/>
      <c r="B314" s="48"/>
      <c r="C314" s="48"/>
      <c r="D314" s="48"/>
      <c r="E314" s="48"/>
      <c r="F314" s="48"/>
      <c r="G314" s="48"/>
      <c r="H314" s="48"/>
      <c r="I314" s="48"/>
      <c r="J314" s="48"/>
      <c r="K314" s="48"/>
      <c r="L314" s="48"/>
      <c r="M314" s="48"/>
      <c r="N314" s="48"/>
      <c r="O314" s="48"/>
      <c r="P314" s="48"/>
      <c r="Q314" s="48"/>
      <c r="R314" s="48"/>
      <c r="S314" s="48"/>
      <c r="T314" s="48"/>
      <c r="U314" s="48"/>
      <c r="V314" s="48"/>
      <c r="W314" s="48"/>
      <c r="X314" s="48"/>
      <c r="Y314" s="48"/>
    </row>
    <row r="315" spans="1:25" ht="14.25">
      <c r="A315" s="48"/>
      <c r="B315" s="48"/>
      <c r="C315" s="48"/>
      <c r="D315" s="48"/>
      <c r="E315" s="48"/>
      <c r="F315" s="48"/>
      <c r="G315" s="48"/>
      <c r="H315" s="48"/>
      <c r="I315" s="48"/>
      <c r="J315" s="48"/>
      <c r="K315" s="48"/>
      <c r="L315" s="48"/>
      <c r="M315" s="48"/>
      <c r="N315" s="48"/>
      <c r="O315" s="48"/>
      <c r="P315" s="48"/>
      <c r="Q315" s="48"/>
      <c r="R315" s="48"/>
      <c r="S315" s="48"/>
      <c r="T315" s="48"/>
      <c r="U315" s="48"/>
      <c r="V315" s="48"/>
      <c r="W315" s="48"/>
      <c r="X315" s="48"/>
      <c r="Y315" s="48"/>
    </row>
    <row r="316" spans="1:25" ht="14.25">
      <c r="A316" s="48"/>
      <c r="B316" s="48"/>
      <c r="C316" s="48"/>
      <c r="D316" s="48"/>
      <c r="E316" s="48"/>
      <c r="F316" s="48"/>
      <c r="G316" s="48"/>
      <c r="H316" s="48"/>
      <c r="I316" s="48"/>
      <c r="J316" s="48"/>
      <c r="K316" s="48"/>
      <c r="L316" s="48"/>
      <c r="M316" s="48"/>
      <c r="N316" s="48"/>
      <c r="O316" s="48"/>
      <c r="P316" s="48"/>
      <c r="Q316" s="48"/>
      <c r="R316" s="48"/>
      <c r="S316" s="48"/>
      <c r="T316" s="48"/>
      <c r="U316" s="48"/>
      <c r="V316" s="48"/>
      <c r="W316" s="48"/>
      <c r="X316" s="48"/>
      <c r="Y316" s="48"/>
    </row>
    <row r="317" spans="1:25" ht="14.25">
      <c r="A317" s="48"/>
      <c r="B317" s="48"/>
      <c r="C317" s="48"/>
      <c r="D317" s="48"/>
      <c r="E317" s="48"/>
      <c r="F317" s="48"/>
      <c r="G317" s="48"/>
      <c r="H317" s="48"/>
      <c r="I317" s="48"/>
      <c r="J317" s="48"/>
      <c r="K317" s="48"/>
      <c r="L317" s="48"/>
      <c r="M317" s="48"/>
      <c r="N317" s="48"/>
      <c r="O317" s="48"/>
      <c r="P317" s="48"/>
      <c r="Q317" s="48"/>
      <c r="R317" s="48"/>
      <c r="S317" s="48"/>
      <c r="T317" s="48"/>
      <c r="U317" s="48"/>
      <c r="V317" s="48"/>
      <c r="W317" s="48"/>
      <c r="X317" s="48"/>
      <c r="Y317" s="48"/>
    </row>
    <row r="318" spans="1:25" ht="14.25">
      <c r="A318" s="48"/>
      <c r="B318" s="48"/>
      <c r="C318" s="48"/>
      <c r="D318" s="48"/>
      <c r="E318" s="48"/>
      <c r="F318" s="48"/>
      <c r="G318" s="48"/>
      <c r="H318" s="48"/>
      <c r="I318" s="48"/>
      <c r="J318" s="48"/>
      <c r="K318" s="48"/>
      <c r="L318" s="48"/>
      <c r="M318" s="48"/>
      <c r="N318" s="48"/>
      <c r="O318" s="48"/>
      <c r="P318" s="48"/>
      <c r="Q318" s="48"/>
      <c r="R318" s="48"/>
      <c r="S318" s="48"/>
      <c r="T318" s="48"/>
      <c r="U318" s="48"/>
      <c r="V318" s="48"/>
      <c r="W318" s="48"/>
      <c r="X318" s="48"/>
      <c r="Y318" s="48"/>
    </row>
    <row r="319" spans="1:25" ht="14.25">
      <c r="A319" s="48"/>
      <c r="B319" s="48"/>
      <c r="C319" s="48"/>
      <c r="D319" s="48"/>
      <c r="E319" s="48"/>
      <c r="F319" s="48"/>
      <c r="G319" s="48"/>
      <c r="H319" s="48"/>
      <c r="I319" s="48"/>
      <c r="J319" s="48"/>
      <c r="K319" s="48"/>
      <c r="L319" s="48"/>
      <c r="M319" s="48"/>
      <c r="N319" s="48"/>
      <c r="O319" s="48"/>
      <c r="P319" s="48"/>
      <c r="Q319" s="48"/>
      <c r="R319" s="48"/>
      <c r="S319" s="48"/>
      <c r="T319" s="48"/>
      <c r="U319" s="48"/>
      <c r="V319" s="48"/>
      <c r="W319" s="48"/>
      <c r="X319" s="48"/>
      <c r="Y319" s="48"/>
    </row>
    <row r="320" spans="1:25" ht="14.25">
      <c r="A320" s="48"/>
      <c r="B320" s="48"/>
      <c r="C320" s="48"/>
      <c r="D320" s="48"/>
      <c r="E320" s="48"/>
      <c r="F320" s="48"/>
      <c r="G320" s="48"/>
      <c r="H320" s="48"/>
      <c r="I320" s="48"/>
      <c r="J320" s="48"/>
      <c r="K320" s="48"/>
      <c r="L320" s="48"/>
      <c r="M320" s="48"/>
      <c r="N320" s="48"/>
      <c r="O320" s="48"/>
      <c r="P320" s="48"/>
      <c r="Q320" s="48"/>
      <c r="R320" s="48"/>
      <c r="S320" s="48"/>
      <c r="T320" s="48"/>
      <c r="U320" s="48"/>
      <c r="V320" s="48"/>
      <c r="W320" s="48"/>
      <c r="X320" s="48"/>
      <c r="Y320" s="48"/>
    </row>
    <row r="321" spans="1:25" ht="14.25">
      <c r="A321" s="48"/>
      <c r="B321" s="48"/>
      <c r="C321" s="48"/>
      <c r="D321" s="48"/>
      <c r="E321" s="48"/>
      <c r="F321" s="48"/>
      <c r="G321" s="48"/>
      <c r="H321" s="48"/>
      <c r="I321" s="48"/>
      <c r="J321" s="48"/>
      <c r="K321" s="48"/>
      <c r="L321" s="48"/>
      <c r="M321" s="48"/>
      <c r="N321" s="48"/>
      <c r="O321" s="48"/>
      <c r="P321" s="48"/>
      <c r="Q321" s="48"/>
      <c r="R321" s="48"/>
      <c r="S321" s="48"/>
      <c r="T321" s="48"/>
      <c r="U321" s="48"/>
      <c r="V321" s="48"/>
      <c r="W321" s="48"/>
      <c r="X321" s="48"/>
      <c r="Y321" s="48"/>
    </row>
    <row r="322" spans="1:25" ht="14.25">
      <c r="A322" s="48"/>
      <c r="B322" s="48"/>
      <c r="C322" s="48"/>
      <c r="D322" s="48"/>
      <c r="E322" s="48"/>
      <c r="F322" s="48"/>
      <c r="G322" s="48"/>
      <c r="H322" s="48"/>
      <c r="I322" s="48"/>
      <c r="J322" s="48"/>
      <c r="K322" s="48"/>
      <c r="L322" s="48"/>
      <c r="M322" s="48"/>
      <c r="N322" s="48"/>
      <c r="O322" s="48"/>
      <c r="P322" s="48"/>
      <c r="Q322" s="48"/>
      <c r="R322" s="48"/>
      <c r="S322" s="48"/>
      <c r="T322" s="48"/>
      <c r="U322" s="48"/>
      <c r="V322" s="48"/>
      <c r="W322" s="48"/>
      <c r="X322" s="48"/>
      <c r="Y322" s="48"/>
    </row>
    <row r="323" spans="1:25" ht="14.25">
      <c r="A323" s="48"/>
      <c r="B323" s="48"/>
      <c r="C323" s="48"/>
      <c r="D323" s="48"/>
      <c r="E323" s="48"/>
      <c r="F323" s="48"/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48"/>
      <c r="T323" s="48"/>
      <c r="U323" s="48"/>
      <c r="V323" s="48"/>
      <c r="W323" s="48"/>
      <c r="X323" s="48"/>
      <c r="Y323" s="48"/>
    </row>
    <row r="324" spans="1:25" ht="14.25">
      <c r="A324" s="48"/>
      <c r="B324" s="48"/>
      <c r="C324" s="48"/>
      <c r="D324" s="48"/>
      <c r="E324" s="48"/>
      <c r="F324" s="48"/>
      <c r="G324" s="48"/>
      <c r="H324" s="48"/>
      <c r="I324" s="48"/>
      <c r="J324" s="48"/>
      <c r="K324" s="48"/>
      <c r="L324" s="48"/>
      <c r="M324" s="48"/>
      <c r="N324" s="48"/>
      <c r="O324" s="48"/>
      <c r="P324" s="48"/>
      <c r="Q324" s="48"/>
      <c r="R324" s="48"/>
      <c r="S324" s="48"/>
      <c r="T324" s="48"/>
      <c r="U324" s="48"/>
      <c r="V324" s="48"/>
      <c r="W324" s="48"/>
      <c r="X324" s="48"/>
      <c r="Y324" s="48"/>
    </row>
    <row r="325" spans="1:25" ht="14.25">
      <c r="A325" s="48"/>
      <c r="B325" s="48"/>
      <c r="C325" s="48"/>
      <c r="D325" s="48"/>
      <c r="E325" s="48"/>
      <c r="F325" s="48"/>
      <c r="G325" s="48"/>
      <c r="H325" s="48"/>
      <c r="I325" s="48"/>
      <c r="J325" s="48"/>
      <c r="K325" s="48"/>
      <c r="L325" s="48"/>
      <c r="M325" s="48"/>
      <c r="N325" s="48"/>
      <c r="O325" s="48"/>
      <c r="P325" s="48"/>
      <c r="Q325" s="48"/>
      <c r="R325" s="48"/>
      <c r="S325" s="48"/>
      <c r="T325" s="48"/>
      <c r="U325" s="48"/>
      <c r="V325" s="48"/>
      <c r="W325" s="48"/>
      <c r="X325" s="48"/>
      <c r="Y325" s="48"/>
    </row>
    <row r="326" spans="1:25" ht="14.25">
      <c r="A326" s="48"/>
      <c r="B326" s="48"/>
      <c r="C326" s="48"/>
      <c r="D326" s="48"/>
      <c r="E326" s="48"/>
      <c r="F326" s="48"/>
      <c r="G326" s="48"/>
      <c r="H326" s="48"/>
      <c r="I326" s="48"/>
      <c r="J326" s="48"/>
      <c r="K326" s="48"/>
      <c r="L326" s="48"/>
      <c r="M326" s="48"/>
      <c r="N326" s="48"/>
      <c r="O326" s="48"/>
      <c r="P326" s="48"/>
      <c r="Q326" s="48"/>
      <c r="R326" s="48"/>
      <c r="S326" s="48"/>
      <c r="T326" s="48"/>
      <c r="U326" s="48"/>
      <c r="V326" s="48"/>
      <c r="W326" s="48"/>
      <c r="X326" s="48"/>
      <c r="Y326" s="48"/>
    </row>
    <row r="327" spans="1:25" ht="14.25">
      <c r="A327" s="48"/>
      <c r="B327" s="48"/>
      <c r="C327" s="48"/>
      <c r="D327" s="48"/>
      <c r="E327" s="48"/>
      <c r="F327" s="48"/>
      <c r="G327" s="48"/>
      <c r="H327" s="48"/>
      <c r="I327" s="48"/>
      <c r="J327" s="48"/>
      <c r="K327" s="48"/>
      <c r="L327" s="48"/>
      <c r="M327" s="48"/>
      <c r="N327" s="48"/>
      <c r="O327" s="48"/>
      <c r="P327" s="48"/>
      <c r="Q327" s="48"/>
      <c r="R327" s="48"/>
      <c r="S327" s="48"/>
      <c r="T327" s="48"/>
      <c r="U327" s="48"/>
      <c r="V327" s="48"/>
      <c r="W327" s="48"/>
      <c r="X327" s="48"/>
      <c r="Y327" s="48"/>
    </row>
    <row r="328" spans="1:25" ht="14.25">
      <c r="A328" s="48"/>
      <c r="B328" s="48"/>
      <c r="C328" s="48"/>
      <c r="D328" s="48"/>
      <c r="E328" s="48"/>
      <c r="F328" s="48"/>
      <c r="G328" s="48"/>
      <c r="H328" s="48"/>
      <c r="I328" s="48"/>
      <c r="J328" s="48"/>
      <c r="K328" s="48"/>
      <c r="L328" s="48"/>
      <c r="M328" s="48"/>
      <c r="N328" s="48"/>
      <c r="O328" s="48"/>
      <c r="P328" s="48"/>
      <c r="Q328" s="48"/>
      <c r="R328" s="48"/>
      <c r="S328" s="48"/>
      <c r="T328" s="48"/>
      <c r="U328" s="48"/>
      <c r="V328" s="48"/>
      <c r="W328" s="48"/>
      <c r="X328" s="48"/>
      <c r="Y328" s="48"/>
    </row>
    <row r="329" spans="1:25" ht="14.25">
      <c r="A329" s="48"/>
      <c r="B329" s="48"/>
      <c r="C329" s="48"/>
      <c r="D329" s="48"/>
      <c r="E329" s="48"/>
      <c r="F329" s="48"/>
      <c r="G329" s="48"/>
      <c r="H329" s="48"/>
      <c r="I329" s="48"/>
      <c r="J329" s="48"/>
      <c r="K329" s="48"/>
      <c r="L329" s="48"/>
      <c r="M329" s="48"/>
      <c r="N329" s="48"/>
      <c r="O329" s="48"/>
      <c r="P329" s="48"/>
      <c r="Q329" s="48"/>
      <c r="R329" s="48"/>
      <c r="S329" s="48"/>
      <c r="T329" s="48"/>
      <c r="U329" s="48"/>
      <c r="V329" s="48"/>
      <c r="W329" s="48"/>
      <c r="X329" s="48"/>
      <c r="Y329" s="48"/>
    </row>
    <row r="330" spans="1:25" ht="14.25">
      <c r="A330" s="48"/>
      <c r="B330" s="48"/>
      <c r="C330" s="48"/>
      <c r="D330" s="48"/>
      <c r="E330" s="48"/>
      <c r="F330" s="48"/>
      <c r="G330" s="48"/>
      <c r="H330" s="48"/>
      <c r="I330" s="48"/>
      <c r="J330" s="48"/>
      <c r="K330" s="48"/>
      <c r="L330" s="48"/>
      <c r="M330" s="48"/>
      <c r="N330" s="48"/>
      <c r="O330" s="48"/>
      <c r="P330" s="48"/>
      <c r="Q330" s="48"/>
      <c r="R330" s="48"/>
      <c r="S330" s="48"/>
      <c r="T330" s="48"/>
      <c r="U330" s="48"/>
      <c r="V330" s="48"/>
      <c r="W330" s="48"/>
      <c r="X330" s="48"/>
      <c r="Y330" s="48"/>
    </row>
    <row r="331" spans="1:25" ht="14.25">
      <c r="A331" s="48"/>
      <c r="B331" s="48"/>
      <c r="C331" s="48"/>
      <c r="D331" s="48"/>
      <c r="E331" s="48"/>
      <c r="F331" s="48"/>
      <c r="G331" s="48"/>
      <c r="H331" s="48"/>
      <c r="I331" s="48"/>
      <c r="J331" s="48"/>
      <c r="K331" s="48"/>
      <c r="L331" s="48"/>
      <c r="M331" s="48"/>
      <c r="N331" s="48"/>
      <c r="O331" s="48"/>
      <c r="P331" s="48"/>
      <c r="Q331" s="48"/>
      <c r="R331" s="48"/>
      <c r="S331" s="48"/>
      <c r="T331" s="48"/>
      <c r="U331" s="48"/>
      <c r="V331" s="48"/>
      <c r="W331" s="48"/>
      <c r="X331" s="48"/>
      <c r="Y331" s="48"/>
    </row>
    <row r="332" spans="1:25" ht="14.25">
      <c r="A332" s="48"/>
      <c r="B332" s="48"/>
      <c r="C332" s="48"/>
      <c r="D332" s="48"/>
      <c r="E332" s="48"/>
      <c r="F332" s="48"/>
      <c r="G332" s="48"/>
      <c r="H332" s="48"/>
      <c r="I332" s="48"/>
      <c r="J332" s="48"/>
      <c r="K332" s="48"/>
      <c r="L332" s="48"/>
      <c r="M332" s="48"/>
      <c r="N332" s="48"/>
      <c r="O332" s="48"/>
      <c r="P332" s="48"/>
      <c r="Q332" s="48"/>
      <c r="R332" s="48"/>
      <c r="S332" s="48"/>
      <c r="T332" s="48"/>
      <c r="U332" s="48"/>
      <c r="V332" s="48"/>
      <c r="W332" s="48"/>
      <c r="X332" s="48"/>
      <c r="Y332" s="48"/>
    </row>
    <row r="333" spans="1:25" ht="14.25">
      <c r="A333" s="48"/>
      <c r="B333" s="48"/>
      <c r="C333" s="48"/>
      <c r="D333" s="48"/>
      <c r="E333" s="48"/>
      <c r="F333" s="48"/>
      <c r="G333" s="48"/>
      <c r="H333" s="48"/>
      <c r="I333" s="48"/>
      <c r="J333" s="48"/>
      <c r="K333" s="48"/>
      <c r="L333" s="48"/>
      <c r="M333" s="48"/>
      <c r="N333" s="48"/>
      <c r="O333" s="48"/>
      <c r="P333" s="48"/>
      <c r="Q333" s="48"/>
      <c r="R333" s="48"/>
      <c r="S333" s="48"/>
      <c r="T333" s="48"/>
      <c r="U333" s="48"/>
      <c r="V333" s="48"/>
      <c r="W333" s="48"/>
      <c r="X333" s="48"/>
      <c r="Y333" s="48"/>
    </row>
    <row r="334" spans="1:25" ht="14.25">
      <c r="A334" s="48"/>
      <c r="B334" s="48"/>
      <c r="C334" s="48"/>
      <c r="D334" s="48"/>
      <c r="E334" s="48"/>
      <c r="F334" s="48"/>
      <c r="G334" s="48"/>
      <c r="H334" s="48"/>
      <c r="I334" s="48"/>
      <c r="J334" s="48"/>
      <c r="K334" s="48"/>
      <c r="L334" s="48"/>
      <c r="M334" s="48"/>
      <c r="N334" s="48"/>
      <c r="O334" s="48"/>
      <c r="P334" s="48"/>
      <c r="Q334" s="48"/>
      <c r="R334" s="48"/>
      <c r="S334" s="48"/>
      <c r="T334" s="48"/>
      <c r="U334" s="48"/>
      <c r="V334" s="48"/>
      <c r="W334" s="48"/>
      <c r="X334" s="48"/>
      <c r="Y334" s="48"/>
    </row>
    <row r="335" spans="1:25" ht="14.25">
      <c r="A335" s="48"/>
      <c r="B335" s="48"/>
      <c r="C335" s="48"/>
      <c r="D335" s="48"/>
      <c r="E335" s="48"/>
      <c r="F335" s="48"/>
      <c r="G335" s="48"/>
      <c r="H335" s="48"/>
      <c r="I335" s="48"/>
      <c r="J335" s="48"/>
      <c r="K335" s="48"/>
      <c r="L335" s="48"/>
      <c r="M335" s="48"/>
      <c r="N335" s="48"/>
      <c r="O335" s="48"/>
      <c r="P335" s="48"/>
      <c r="Q335" s="48"/>
      <c r="R335" s="48"/>
      <c r="S335" s="48"/>
      <c r="T335" s="48"/>
      <c r="U335" s="48"/>
      <c r="V335" s="48"/>
      <c r="W335" s="48"/>
      <c r="X335" s="48"/>
      <c r="Y335" s="48"/>
    </row>
    <row r="336" spans="1:25" ht="14.25">
      <c r="A336" s="48"/>
      <c r="B336" s="48"/>
      <c r="C336" s="48"/>
      <c r="D336" s="48"/>
      <c r="E336" s="48"/>
      <c r="F336" s="48"/>
      <c r="G336" s="48"/>
      <c r="H336" s="48"/>
      <c r="I336" s="48"/>
      <c r="J336" s="48"/>
      <c r="K336" s="48"/>
      <c r="L336" s="48"/>
      <c r="M336" s="48"/>
      <c r="N336" s="48"/>
      <c r="O336" s="48"/>
      <c r="P336" s="48"/>
      <c r="Q336" s="48"/>
      <c r="R336" s="48"/>
      <c r="S336" s="48"/>
      <c r="T336" s="48"/>
      <c r="U336" s="48"/>
      <c r="V336" s="48"/>
      <c r="W336" s="48"/>
      <c r="X336" s="48"/>
      <c r="Y336" s="48"/>
    </row>
    <row r="337" spans="1:25" ht="14.25">
      <c r="A337" s="48"/>
      <c r="B337" s="48"/>
      <c r="C337" s="48"/>
      <c r="D337" s="48"/>
      <c r="E337" s="48"/>
      <c r="F337" s="48"/>
      <c r="G337" s="48"/>
      <c r="H337" s="48"/>
      <c r="I337" s="48"/>
      <c r="J337" s="48"/>
      <c r="K337" s="48"/>
      <c r="L337" s="48"/>
      <c r="M337" s="48"/>
      <c r="N337" s="48"/>
      <c r="O337" s="48"/>
      <c r="P337" s="48"/>
      <c r="Q337" s="48"/>
      <c r="R337" s="48"/>
      <c r="S337" s="48"/>
      <c r="T337" s="48"/>
      <c r="U337" s="48"/>
      <c r="V337" s="48"/>
      <c r="W337" s="48"/>
      <c r="X337" s="48"/>
      <c r="Y337" s="48"/>
    </row>
    <row r="338" spans="1:25" ht="14.25">
      <c r="A338" s="48"/>
      <c r="B338" s="48"/>
      <c r="C338" s="48"/>
      <c r="D338" s="48"/>
      <c r="E338" s="48"/>
      <c r="F338" s="48"/>
      <c r="G338" s="48"/>
      <c r="H338" s="48"/>
      <c r="I338" s="48"/>
      <c r="J338" s="48"/>
      <c r="K338" s="48"/>
      <c r="L338" s="48"/>
      <c r="M338" s="48"/>
      <c r="N338" s="48"/>
      <c r="O338" s="48"/>
      <c r="P338" s="48"/>
      <c r="Q338" s="48"/>
      <c r="R338" s="48"/>
      <c r="S338" s="48"/>
      <c r="T338" s="48"/>
      <c r="U338" s="48"/>
      <c r="V338" s="48"/>
      <c r="W338" s="48"/>
      <c r="X338" s="48"/>
      <c r="Y338" s="48"/>
    </row>
    <row r="339" spans="1:25" ht="14.25">
      <c r="A339" s="48"/>
      <c r="B339" s="48"/>
      <c r="C339" s="48"/>
      <c r="D339" s="48"/>
      <c r="E339" s="48"/>
      <c r="F339" s="48"/>
      <c r="G339" s="48"/>
      <c r="H339" s="48"/>
      <c r="I339" s="48"/>
      <c r="J339" s="48"/>
      <c r="K339" s="48"/>
      <c r="L339" s="48"/>
      <c r="M339" s="48"/>
      <c r="N339" s="48"/>
      <c r="O339" s="48"/>
      <c r="P339" s="48"/>
      <c r="Q339" s="48"/>
      <c r="R339" s="48"/>
      <c r="S339" s="48"/>
      <c r="T339" s="48"/>
      <c r="U339" s="48"/>
      <c r="V339" s="48"/>
      <c r="W339" s="48"/>
      <c r="X339" s="48"/>
      <c r="Y339" s="48"/>
    </row>
    <row r="340" spans="1:25" ht="14.25">
      <c r="A340" s="48"/>
      <c r="B340" s="48"/>
      <c r="C340" s="48"/>
      <c r="D340" s="48"/>
      <c r="E340" s="48"/>
      <c r="F340" s="48"/>
      <c r="G340" s="48"/>
      <c r="H340" s="48"/>
      <c r="I340" s="48"/>
      <c r="J340" s="48"/>
      <c r="K340" s="48"/>
      <c r="L340" s="48"/>
      <c r="M340" s="48"/>
      <c r="N340" s="48"/>
      <c r="O340" s="48"/>
      <c r="P340" s="48"/>
      <c r="Q340" s="48"/>
      <c r="R340" s="48"/>
      <c r="S340" s="48"/>
      <c r="T340" s="48"/>
      <c r="U340" s="48"/>
      <c r="V340" s="48"/>
      <c r="W340" s="48"/>
      <c r="X340" s="48"/>
      <c r="Y340" s="48"/>
    </row>
    <row r="341" spans="1:25" ht="14.25">
      <c r="A341" s="48"/>
      <c r="B341" s="48"/>
      <c r="C341" s="48"/>
      <c r="D341" s="48"/>
      <c r="E341" s="48"/>
      <c r="F341" s="48"/>
      <c r="G341" s="48"/>
      <c r="H341" s="48"/>
      <c r="I341" s="48"/>
      <c r="J341" s="48"/>
      <c r="K341" s="48"/>
      <c r="L341" s="48"/>
      <c r="M341" s="48"/>
      <c r="N341" s="48"/>
      <c r="O341" s="48"/>
      <c r="P341" s="48"/>
      <c r="Q341" s="48"/>
      <c r="R341" s="48"/>
      <c r="S341" s="48"/>
      <c r="T341" s="48"/>
      <c r="U341" s="48"/>
      <c r="V341" s="48"/>
      <c r="W341" s="48"/>
      <c r="X341" s="48"/>
      <c r="Y341" s="48"/>
    </row>
    <row r="342" spans="1:25" ht="14.25">
      <c r="A342" s="48"/>
      <c r="B342" s="48"/>
      <c r="C342" s="48"/>
      <c r="D342" s="48"/>
      <c r="E342" s="48"/>
      <c r="F342" s="48"/>
      <c r="G342" s="48"/>
      <c r="H342" s="48"/>
      <c r="I342" s="48"/>
      <c r="J342" s="48"/>
      <c r="K342" s="48"/>
      <c r="L342" s="48"/>
      <c r="M342" s="48"/>
      <c r="N342" s="48"/>
      <c r="O342" s="48"/>
      <c r="P342" s="48"/>
      <c r="Q342" s="48"/>
      <c r="R342" s="48"/>
      <c r="S342" s="48"/>
      <c r="T342" s="48"/>
      <c r="U342" s="48"/>
      <c r="V342" s="48"/>
      <c r="W342" s="48"/>
      <c r="X342" s="48"/>
      <c r="Y342" s="48"/>
    </row>
    <row r="343" spans="1:25" ht="14.25">
      <c r="A343" s="48"/>
      <c r="B343" s="48"/>
      <c r="C343" s="48"/>
      <c r="D343" s="48"/>
      <c r="E343" s="48"/>
      <c r="F343" s="48"/>
      <c r="G343" s="48"/>
      <c r="H343" s="48"/>
      <c r="I343" s="48"/>
      <c r="J343" s="48"/>
      <c r="K343" s="48"/>
      <c r="L343" s="48"/>
      <c r="M343" s="48"/>
      <c r="N343" s="48"/>
      <c r="O343" s="48"/>
      <c r="P343" s="48"/>
      <c r="Q343" s="48"/>
      <c r="R343" s="48"/>
      <c r="S343" s="48"/>
      <c r="T343" s="48"/>
      <c r="U343" s="48"/>
      <c r="V343" s="48"/>
      <c r="W343" s="48"/>
      <c r="X343" s="48"/>
      <c r="Y343" s="48"/>
    </row>
    <row r="344" spans="1:25" ht="14.25">
      <c r="A344" s="48"/>
      <c r="B344" s="48"/>
      <c r="C344" s="48"/>
      <c r="D344" s="48"/>
      <c r="E344" s="48"/>
      <c r="F344" s="48"/>
      <c r="G344" s="48"/>
      <c r="H344" s="48"/>
      <c r="I344" s="48"/>
      <c r="J344" s="48"/>
      <c r="K344" s="48"/>
      <c r="L344" s="48"/>
      <c r="M344" s="48"/>
      <c r="N344" s="48"/>
      <c r="O344" s="48"/>
      <c r="P344" s="48"/>
      <c r="Q344" s="48"/>
      <c r="R344" s="48"/>
      <c r="S344" s="48"/>
      <c r="T344" s="48"/>
      <c r="U344" s="48"/>
      <c r="V344" s="48"/>
      <c r="W344" s="48"/>
      <c r="X344" s="48"/>
      <c r="Y344" s="48"/>
    </row>
    <row r="345" spans="1:25" ht="14.25">
      <c r="A345" s="48"/>
      <c r="B345" s="48"/>
      <c r="C345" s="48"/>
      <c r="D345" s="48"/>
      <c r="E345" s="48"/>
      <c r="F345" s="48"/>
      <c r="G345" s="48"/>
      <c r="H345" s="48"/>
      <c r="I345" s="48"/>
      <c r="J345" s="48"/>
      <c r="K345" s="48"/>
      <c r="L345" s="48"/>
      <c r="M345" s="48"/>
      <c r="N345" s="48"/>
      <c r="O345" s="48"/>
      <c r="P345" s="48"/>
      <c r="Q345" s="48"/>
      <c r="R345" s="48"/>
      <c r="S345" s="48"/>
      <c r="T345" s="48"/>
      <c r="U345" s="48"/>
      <c r="V345" s="48"/>
      <c r="W345" s="48"/>
      <c r="X345" s="48"/>
      <c r="Y345" s="48"/>
    </row>
    <row r="346" spans="1:25" ht="14.25">
      <c r="A346" s="48"/>
      <c r="B346" s="48"/>
      <c r="C346" s="48"/>
      <c r="D346" s="48"/>
      <c r="E346" s="48"/>
      <c r="F346" s="48"/>
      <c r="G346" s="48"/>
      <c r="H346" s="48"/>
      <c r="I346" s="48"/>
      <c r="J346" s="48"/>
      <c r="K346" s="48"/>
      <c r="L346" s="48"/>
      <c r="M346" s="48"/>
      <c r="N346" s="48"/>
      <c r="O346" s="48"/>
      <c r="P346" s="48"/>
      <c r="Q346" s="48"/>
      <c r="R346" s="48"/>
      <c r="S346" s="48"/>
      <c r="T346" s="48"/>
      <c r="U346" s="48"/>
      <c r="V346" s="48"/>
      <c r="W346" s="48"/>
      <c r="X346" s="48"/>
      <c r="Y346" s="48"/>
    </row>
    <row r="347" spans="1:25" ht="14.25">
      <c r="A347" s="48"/>
      <c r="B347" s="48"/>
      <c r="C347" s="48"/>
      <c r="D347" s="48"/>
      <c r="E347" s="48"/>
      <c r="F347" s="48"/>
      <c r="G347" s="48"/>
      <c r="H347" s="48"/>
      <c r="I347" s="48"/>
      <c r="J347" s="48"/>
      <c r="K347" s="48"/>
      <c r="L347" s="48"/>
      <c r="M347" s="48"/>
      <c r="N347" s="48"/>
      <c r="O347" s="48"/>
      <c r="P347" s="48"/>
      <c r="Q347" s="48"/>
      <c r="R347" s="48"/>
      <c r="S347" s="48"/>
      <c r="T347" s="48"/>
      <c r="U347" s="48"/>
      <c r="V347" s="48"/>
      <c r="W347" s="48"/>
      <c r="X347" s="48"/>
      <c r="Y347" s="48"/>
    </row>
    <row r="348" spans="1:25" ht="14.25">
      <c r="A348" s="48"/>
      <c r="B348" s="48"/>
      <c r="C348" s="48"/>
      <c r="D348" s="48"/>
      <c r="E348" s="48"/>
      <c r="F348" s="48"/>
      <c r="G348" s="48"/>
      <c r="H348" s="48"/>
      <c r="I348" s="48"/>
      <c r="J348" s="48"/>
      <c r="K348" s="48"/>
      <c r="L348" s="48"/>
      <c r="M348" s="48"/>
      <c r="N348" s="48"/>
      <c r="O348" s="48"/>
      <c r="P348" s="48"/>
      <c r="Q348" s="48"/>
      <c r="R348" s="48"/>
      <c r="S348" s="48"/>
      <c r="T348" s="48"/>
      <c r="U348" s="48"/>
      <c r="V348" s="48"/>
      <c r="W348" s="48"/>
      <c r="X348" s="48"/>
      <c r="Y348" s="48"/>
    </row>
    <row r="349" spans="1:25" ht="14.25">
      <c r="A349" s="48"/>
      <c r="B349" s="48"/>
      <c r="C349" s="48"/>
      <c r="D349" s="48"/>
      <c r="E349" s="48"/>
      <c r="F349" s="48"/>
      <c r="G349" s="48"/>
      <c r="H349" s="48"/>
      <c r="I349" s="48"/>
      <c r="J349" s="48"/>
      <c r="K349" s="48"/>
      <c r="L349" s="48"/>
      <c r="M349" s="48"/>
      <c r="N349" s="48"/>
      <c r="O349" s="48"/>
      <c r="P349" s="48"/>
      <c r="Q349" s="48"/>
      <c r="R349" s="48"/>
      <c r="S349" s="48"/>
      <c r="T349" s="48"/>
      <c r="U349" s="48"/>
      <c r="V349" s="48"/>
      <c r="W349" s="48"/>
      <c r="X349" s="48"/>
      <c r="Y349" s="48"/>
    </row>
    <row r="350" spans="1:25" ht="14.25">
      <c r="A350" s="48"/>
      <c r="B350" s="48"/>
      <c r="C350" s="48"/>
      <c r="D350" s="48"/>
      <c r="E350" s="48"/>
      <c r="F350" s="48"/>
      <c r="G350" s="48"/>
      <c r="H350" s="48"/>
      <c r="I350" s="48"/>
      <c r="J350" s="48"/>
      <c r="K350" s="48"/>
      <c r="L350" s="48"/>
      <c r="M350" s="48"/>
      <c r="N350" s="48"/>
      <c r="O350" s="48"/>
      <c r="P350" s="48"/>
      <c r="Q350" s="48"/>
      <c r="R350" s="48"/>
      <c r="S350" s="48"/>
      <c r="T350" s="48"/>
      <c r="U350" s="48"/>
      <c r="V350" s="48"/>
      <c r="W350" s="48"/>
      <c r="X350" s="48"/>
      <c r="Y350" s="48"/>
    </row>
    <row r="351" spans="1:25" ht="14.25">
      <c r="A351" s="48"/>
      <c r="B351" s="48"/>
      <c r="C351" s="48"/>
      <c r="D351" s="48"/>
      <c r="E351" s="48"/>
      <c r="F351" s="48"/>
      <c r="G351" s="48"/>
      <c r="H351" s="48"/>
      <c r="I351" s="48"/>
      <c r="J351" s="48"/>
      <c r="K351" s="48"/>
      <c r="L351" s="48"/>
      <c r="M351" s="48"/>
      <c r="N351" s="48"/>
      <c r="O351" s="48"/>
      <c r="P351" s="48"/>
      <c r="Q351" s="48"/>
      <c r="R351" s="48"/>
      <c r="S351" s="48"/>
      <c r="T351" s="48"/>
      <c r="U351" s="48"/>
      <c r="V351" s="48"/>
      <c r="W351" s="48"/>
      <c r="X351" s="48"/>
      <c r="Y351" s="48"/>
    </row>
    <row r="352" spans="1:25" ht="14.25">
      <c r="A352" s="48"/>
      <c r="B352" s="48"/>
      <c r="C352" s="48"/>
      <c r="D352" s="48"/>
      <c r="E352" s="48"/>
      <c r="F352" s="48"/>
      <c r="G352" s="48"/>
      <c r="H352" s="48"/>
      <c r="I352" s="48"/>
      <c r="J352" s="48"/>
      <c r="K352" s="48"/>
      <c r="L352" s="48"/>
      <c r="M352" s="48"/>
      <c r="N352" s="48"/>
      <c r="O352" s="48"/>
      <c r="P352" s="48"/>
      <c r="Q352" s="48"/>
      <c r="R352" s="48"/>
      <c r="S352" s="48"/>
      <c r="T352" s="48"/>
      <c r="U352" s="48"/>
      <c r="V352" s="48"/>
      <c r="W352" s="48"/>
      <c r="X352" s="48"/>
      <c r="Y352" s="48"/>
    </row>
    <row r="353" spans="1:25" ht="14.25">
      <c r="A353" s="48"/>
      <c r="B353" s="48"/>
      <c r="C353" s="48"/>
      <c r="D353" s="48"/>
      <c r="E353" s="48"/>
      <c r="F353" s="48"/>
      <c r="G353" s="48"/>
      <c r="H353" s="48"/>
      <c r="I353" s="48"/>
      <c r="J353" s="48"/>
      <c r="K353" s="48"/>
      <c r="L353" s="48"/>
      <c r="M353" s="48"/>
      <c r="N353" s="48"/>
      <c r="O353" s="48"/>
      <c r="P353" s="48"/>
      <c r="Q353" s="48"/>
      <c r="R353" s="48"/>
      <c r="S353" s="48"/>
      <c r="T353" s="48"/>
      <c r="U353" s="48"/>
      <c r="V353" s="48"/>
      <c r="W353" s="48"/>
      <c r="X353" s="48"/>
      <c r="Y353" s="48"/>
    </row>
    <row r="354" spans="1:25" ht="14.25">
      <c r="A354" s="48"/>
      <c r="B354" s="48"/>
      <c r="C354" s="48"/>
      <c r="D354" s="48"/>
      <c r="E354" s="48"/>
      <c r="F354" s="48"/>
      <c r="G354" s="48"/>
      <c r="H354" s="48"/>
      <c r="I354" s="48"/>
      <c r="J354" s="48"/>
      <c r="K354" s="48"/>
      <c r="L354" s="48"/>
      <c r="M354" s="48"/>
      <c r="N354" s="48"/>
      <c r="O354" s="48"/>
      <c r="P354" s="48"/>
      <c r="Q354" s="48"/>
      <c r="R354" s="48"/>
      <c r="S354" s="48"/>
      <c r="T354" s="48"/>
      <c r="U354" s="48"/>
      <c r="V354" s="48"/>
      <c r="W354" s="48"/>
      <c r="X354" s="48"/>
      <c r="Y354" s="48"/>
    </row>
    <row r="355" spans="1:25" ht="14.25">
      <c r="A355" s="48"/>
      <c r="B355" s="48"/>
      <c r="C355" s="48"/>
      <c r="D355" s="48"/>
      <c r="E355" s="48"/>
      <c r="F355" s="48"/>
      <c r="G355" s="48"/>
      <c r="H355" s="48"/>
      <c r="I355" s="48"/>
      <c r="J355" s="48"/>
      <c r="K355" s="48"/>
      <c r="L355" s="48"/>
      <c r="M355" s="48"/>
      <c r="N355" s="48"/>
      <c r="O355" s="48"/>
      <c r="P355" s="48"/>
      <c r="Q355" s="48"/>
      <c r="R355" s="48"/>
      <c r="S355" s="48"/>
      <c r="T355" s="48"/>
      <c r="U355" s="48"/>
      <c r="V355" s="48"/>
      <c r="W355" s="48"/>
      <c r="X355" s="48"/>
      <c r="Y355" s="48"/>
    </row>
    <row r="356" spans="1:25" ht="14.25">
      <c r="A356" s="48"/>
      <c r="B356" s="48"/>
      <c r="C356" s="48"/>
      <c r="D356" s="48"/>
      <c r="E356" s="48"/>
      <c r="F356" s="48"/>
      <c r="G356" s="48"/>
      <c r="H356" s="48"/>
      <c r="I356" s="48"/>
      <c r="J356" s="48"/>
      <c r="K356" s="48"/>
      <c r="L356" s="48"/>
      <c r="M356" s="48"/>
      <c r="N356" s="48"/>
      <c r="O356" s="48"/>
      <c r="P356" s="48"/>
      <c r="Q356" s="48"/>
      <c r="R356" s="48"/>
      <c r="S356" s="48"/>
      <c r="T356" s="48"/>
      <c r="U356" s="48"/>
      <c r="V356" s="48"/>
      <c r="W356" s="48"/>
      <c r="X356" s="48"/>
      <c r="Y356" s="48"/>
    </row>
    <row r="357" spans="1:25" ht="14.25">
      <c r="A357" s="48"/>
      <c r="B357" s="48"/>
      <c r="C357" s="48"/>
      <c r="D357" s="48"/>
      <c r="E357" s="48"/>
      <c r="F357" s="48"/>
      <c r="G357" s="48"/>
      <c r="H357" s="48"/>
      <c r="I357" s="48"/>
      <c r="J357" s="48"/>
      <c r="K357" s="48"/>
      <c r="L357" s="48"/>
      <c r="M357" s="48"/>
      <c r="N357" s="48"/>
      <c r="O357" s="48"/>
      <c r="P357" s="48"/>
      <c r="Q357" s="48"/>
      <c r="R357" s="48"/>
      <c r="S357" s="48"/>
      <c r="T357" s="48"/>
      <c r="U357" s="48"/>
      <c r="V357" s="48"/>
      <c r="W357" s="48"/>
      <c r="X357" s="48"/>
      <c r="Y357" s="48"/>
    </row>
    <row r="358" spans="1:25" ht="14.25">
      <c r="A358" s="48"/>
      <c r="B358" s="48"/>
      <c r="C358" s="48"/>
      <c r="D358" s="48"/>
      <c r="E358" s="48"/>
      <c r="F358" s="48"/>
      <c r="G358" s="48"/>
      <c r="H358" s="48"/>
      <c r="I358" s="48"/>
      <c r="J358" s="48"/>
      <c r="K358" s="48"/>
      <c r="L358" s="48"/>
      <c r="M358" s="48"/>
      <c r="N358" s="48"/>
      <c r="O358" s="48"/>
      <c r="P358" s="48"/>
      <c r="Q358" s="48"/>
      <c r="R358" s="48"/>
      <c r="S358" s="48"/>
      <c r="T358" s="48"/>
      <c r="U358" s="48"/>
      <c r="V358" s="48"/>
      <c r="W358" s="48"/>
      <c r="X358" s="48"/>
      <c r="Y358" s="48"/>
    </row>
    <row r="359" spans="1:25" ht="14.25">
      <c r="A359" s="48"/>
      <c r="B359" s="48"/>
      <c r="C359" s="48"/>
      <c r="D359" s="48"/>
      <c r="E359" s="48"/>
      <c r="F359" s="48"/>
      <c r="G359" s="48"/>
      <c r="H359" s="48"/>
      <c r="I359" s="48"/>
      <c r="J359" s="48"/>
      <c r="K359" s="48"/>
      <c r="L359" s="48"/>
      <c r="M359" s="48"/>
      <c r="N359" s="48"/>
      <c r="O359" s="48"/>
      <c r="P359" s="48"/>
      <c r="Q359" s="48"/>
      <c r="R359" s="48"/>
      <c r="S359" s="48"/>
      <c r="T359" s="48"/>
      <c r="U359" s="48"/>
      <c r="V359" s="48"/>
      <c r="W359" s="48"/>
      <c r="X359" s="48"/>
      <c r="Y359" s="48"/>
    </row>
    <row r="360" spans="1:25" ht="14.25">
      <c r="A360" s="48"/>
      <c r="B360" s="48"/>
      <c r="C360" s="48"/>
      <c r="D360" s="48"/>
      <c r="E360" s="48"/>
      <c r="F360" s="48"/>
      <c r="G360" s="48"/>
      <c r="H360" s="48"/>
      <c r="I360" s="48"/>
      <c r="J360" s="48"/>
      <c r="K360" s="48"/>
      <c r="L360" s="48"/>
      <c r="M360" s="48"/>
      <c r="N360" s="48"/>
      <c r="O360" s="48"/>
      <c r="P360" s="48"/>
      <c r="Q360" s="48"/>
      <c r="R360" s="48"/>
      <c r="S360" s="48"/>
      <c r="T360" s="48"/>
      <c r="U360" s="48"/>
      <c r="V360" s="48"/>
      <c r="W360" s="48"/>
      <c r="X360" s="48"/>
      <c r="Y360" s="48"/>
    </row>
    <row r="361" spans="1:25" ht="14.25">
      <c r="A361" s="48"/>
      <c r="B361" s="48"/>
      <c r="C361" s="48"/>
      <c r="D361" s="48"/>
      <c r="E361" s="48"/>
      <c r="F361" s="48"/>
      <c r="G361" s="48"/>
      <c r="H361" s="48"/>
      <c r="I361" s="48"/>
      <c r="J361" s="48"/>
      <c r="K361" s="48"/>
      <c r="L361" s="48"/>
      <c r="M361" s="48"/>
      <c r="N361" s="48"/>
      <c r="O361" s="48"/>
      <c r="P361" s="48"/>
      <c r="Q361" s="48"/>
      <c r="R361" s="48"/>
      <c r="S361" s="48"/>
      <c r="T361" s="48"/>
      <c r="U361" s="48"/>
      <c r="V361" s="48"/>
      <c r="W361" s="48"/>
      <c r="X361" s="48"/>
      <c r="Y361" s="48"/>
    </row>
    <row r="362" spans="1:25" ht="14.25">
      <c r="A362" s="48"/>
      <c r="B362" s="48"/>
      <c r="C362" s="48"/>
      <c r="D362" s="48"/>
      <c r="E362" s="48"/>
      <c r="F362" s="48"/>
      <c r="G362" s="48"/>
      <c r="H362" s="48"/>
      <c r="I362" s="48"/>
      <c r="J362" s="48"/>
      <c r="K362" s="48"/>
      <c r="L362" s="48"/>
      <c r="M362" s="48"/>
      <c r="N362" s="48"/>
      <c r="O362" s="48"/>
      <c r="P362" s="48"/>
      <c r="Q362" s="48"/>
      <c r="R362" s="48"/>
      <c r="S362" s="48"/>
      <c r="T362" s="48"/>
      <c r="U362" s="48"/>
      <c r="V362" s="48"/>
      <c r="W362" s="48"/>
      <c r="X362" s="48"/>
      <c r="Y362" s="48"/>
    </row>
    <row r="363" spans="1:25" ht="14.25">
      <c r="A363" s="48"/>
      <c r="B363" s="48"/>
      <c r="C363" s="48"/>
      <c r="D363" s="48"/>
      <c r="E363" s="48"/>
      <c r="F363" s="48"/>
      <c r="G363" s="48"/>
      <c r="H363" s="48"/>
      <c r="I363" s="48"/>
      <c r="J363" s="48"/>
      <c r="K363" s="48"/>
      <c r="L363" s="48"/>
      <c r="M363" s="48"/>
      <c r="N363" s="48"/>
      <c r="O363" s="48"/>
      <c r="P363" s="48"/>
      <c r="Q363" s="48"/>
      <c r="R363" s="48"/>
      <c r="S363" s="48"/>
      <c r="T363" s="48"/>
      <c r="U363" s="48"/>
      <c r="V363" s="48"/>
      <c r="W363" s="48"/>
      <c r="X363" s="48"/>
      <c r="Y363" s="48"/>
    </row>
    <row r="364" spans="1:25" ht="14.25">
      <c r="A364" s="48"/>
      <c r="B364" s="48"/>
      <c r="C364" s="48"/>
      <c r="D364" s="48"/>
      <c r="E364" s="48"/>
      <c r="F364" s="48"/>
      <c r="G364" s="48"/>
      <c r="H364" s="48"/>
      <c r="I364" s="48"/>
      <c r="J364" s="48"/>
      <c r="K364" s="48"/>
      <c r="L364" s="48"/>
      <c r="M364" s="48"/>
      <c r="N364" s="48"/>
      <c r="O364" s="48"/>
      <c r="P364" s="48"/>
      <c r="Q364" s="48"/>
      <c r="R364" s="48"/>
      <c r="S364" s="48"/>
      <c r="T364" s="48"/>
      <c r="U364" s="48"/>
      <c r="V364" s="48"/>
      <c r="W364" s="48"/>
      <c r="X364" s="48"/>
      <c r="Y364" s="48"/>
    </row>
    <row r="365" spans="1:25" ht="14.25">
      <c r="A365" s="48"/>
      <c r="B365" s="48"/>
      <c r="C365" s="48"/>
      <c r="D365" s="48"/>
      <c r="E365" s="48"/>
      <c r="F365" s="48"/>
      <c r="G365" s="48"/>
      <c r="H365" s="48"/>
      <c r="I365" s="48"/>
      <c r="J365" s="48"/>
      <c r="K365" s="48"/>
      <c r="L365" s="48"/>
      <c r="M365" s="48"/>
      <c r="N365" s="48"/>
      <c r="O365" s="48"/>
      <c r="P365" s="48"/>
      <c r="Q365" s="48"/>
      <c r="R365" s="48"/>
      <c r="S365" s="48"/>
      <c r="T365" s="48"/>
      <c r="U365" s="48"/>
      <c r="V365" s="48"/>
      <c r="W365" s="48"/>
      <c r="X365" s="48"/>
      <c r="Y365" s="48"/>
    </row>
    <row r="366" spans="1:25" ht="14.25">
      <c r="A366" s="48"/>
      <c r="B366" s="48"/>
      <c r="C366" s="48"/>
      <c r="D366" s="48"/>
      <c r="E366" s="48"/>
      <c r="F366" s="48"/>
      <c r="G366" s="48"/>
      <c r="H366" s="48"/>
      <c r="I366" s="48"/>
      <c r="J366" s="48"/>
      <c r="K366" s="48"/>
      <c r="L366" s="48"/>
      <c r="M366" s="48"/>
      <c r="N366" s="48"/>
      <c r="O366" s="48"/>
      <c r="P366" s="48"/>
      <c r="Q366" s="48"/>
      <c r="R366" s="48"/>
      <c r="S366" s="48"/>
      <c r="T366" s="48"/>
      <c r="U366" s="48"/>
      <c r="V366" s="48"/>
      <c r="W366" s="48"/>
      <c r="X366" s="48"/>
      <c r="Y366" s="48"/>
    </row>
    <row r="367" spans="1:25" ht="14.25">
      <c r="A367" s="48"/>
      <c r="B367" s="48"/>
      <c r="C367" s="48"/>
      <c r="D367" s="48"/>
      <c r="E367" s="48"/>
      <c r="F367" s="48"/>
      <c r="G367" s="48"/>
      <c r="H367" s="48"/>
      <c r="I367" s="48"/>
      <c r="J367" s="48"/>
      <c r="K367" s="48"/>
      <c r="L367" s="48"/>
      <c r="M367" s="48"/>
      <c r="N367" s="48"/>
      <c r="O367" s="48"/>
      <c r="P367" s="48"/>
      <c r="Q367" s="48"/>
      <c r="R367" s="48"/>
      <c r="S367" s="48"/>
      <c r="T367" s="48"/>
      <c r="U367" s="48"/>
      <c r="V367" s="48"/>
      <c r="W367" s="48"/>
      <c r="X367" s="48"/>
      <c r="Y367" s="48"/>
    </row>
    <row r="368" spans="1:25" ht="14.25">
      <c r="A368" s="48"/>
      <c r="B368" s="48"/>
      <c r="C368" s="48"/>
      <c r="D368" s="48"/>
      <c r="E368" s="48"/>
      <c r="F368" s="48"/>
      <c r="G368" s="48"/>
      <c r="H368" s="48"/>
      <c r="I368" s="48"/>
      <c r="J368" s="48"/>
      <c r="K368" s="48"/>
      <c r="L368" s="48"/>
      <c r="M368" s="48"/>
      <c r="N368" s="48"/>
      <c r="O368" s="48"/>
      <c r="P368" s="48"/>
      <c r="Q368" s="48"/>
      <c r="R368" s="48"/>
      <c r="S368" s="48"/>
      <c r="T368" s="48"/>
      <c r="U368" s="48"/>
      <c r="V368" s="48"/>
      <c r="W368" s="48"/>
      <c r="X368" s="48"/>
      <c r="Y368" s="48"/>
    </row>
    <row r="369" spans="1:25" ht="14.25">
      <c r="A369" s="48"/>
      <c r="B369" s="48"/>
      <c r="C369" s="48"/>
      <c r="D369" s="48"/>
      <c r="E369" s="48"/>
      <c r="F369" s="48"/>
      <c r="G369" s="48"/>
      <c r="H369" s="48"/>
      <c r="I369" s="48"/>
      <c r="J369" s="48"/>
      <c r="K369" s="48"/>
      <c r="L369" s="48"/>
      <c r="M369" s="48"/>
      <c r="N369" s="48"/>
      <c r="O369" s="48"/>
      <c r="P369" s="48"/>
      <c r="Q369" s="48"/>
      <c r="R369" s="48"/>
      <c r="S369" s="48"/>
      <c r="T369" s="48"/>
      <c r="U369" s="48"/>
      <c r="V369" s="48"/>
      <c r="W369" s="48"/>
      <c r="X369" s="48"/>
      <c r="Y369" s="48"/>
    </row>
    <row r="370" spans="1:25" ht="14.25">
      <c r="A370" s="48"/>
      <c r="B370" s="48"/>
      <c r="C370" s="48"/>
      <c r="D370" s="48"/>
      <c r="E370" s="48"/>
      <c r="F370" s="48"/>
      <c r="G370" s="48"/>
      <c r="H370" s="48"/>
      <c r="I370" s="48"/>
      <c r="J370" s="48"/>
      <c r="K370" s="48"/>
      <c r="L370" s="48"/>
      <c r="M370" s="48"/>
      <c r="N370" s="48"/>
      <c r="O370" s="48"/>
      <c r="P370" s="48"/>
      <c r="Q370" s="48"/>
      <c r="R370" s="48"/>
      <c r="S370" s="48"/>
      <c r="T370" s="48"/>
      <c r="U370" s="48"/>
      <c r="V370" s="48"/>
      <c r="W370" s="48"/>
      <c r="X370" s="48"/>
      <c r="Y370" s="48"/>
    </row>
    <row r="371" spans="1:25" ht="14.25">
      <c r="A371" s="48"/>
      <c r="B371" s="48"/>
      <c r="C371" s="48"/>
      <c r="D371" s="48"/>
      <c r="E371" s="48"/>
      <c r="F371" s="48"/>
      <c r="G371" s="48"/>
      <c r="H371" s="48"/>
      <c r="I371" s="48"/>
      <c r="J371" s="48"/>
      <c r="K371" s="48"/>
      <c r="L371" s="48"/>
      <c r="M371" s="48"/>
      <c r="N371" s="48"/>
      <c r="O371" s="48"/>
      <c r="P371" s="48"/>
      <c r="Q371" s="48"/>
      <c r="R371" s="48"/>
      <c r="S371" s="48"/>
      <c r="T371" s="48"/>
      <c r="U371" s="48"/>
      <c r="V371" s="48"/>
      <c r="W371" s="48"/>
      <c r="X371" s="48"/>
      <c r="Y371" s="48"/>
    </row>
    <row r="372" spans="1:25" ht="14.25">
      <c r="A372" s="48"/>
      <c r="B372" s="48"/>
      <c r="C372" s="48"/>
      <c r="D372" s="48"/>
      <c r="E372" s="48"/>
      <c r="F372" s="48"/>
      <c r="G372" s="48"/>
      <c r="H372" s="48"/>
      <c r="I372" s="48"/>
      <c r="J372" s="48"/>
      <c r="K372" s="48"/>
      <c r="L372" s="48"/>
      <c r="M372" s="48"/>
      <c r="N372" s="48"/>
      <c r="O372" s="48"/>
      <c r="P372" s="48"/>
      <c r="Q372" s="48"/>
      <c r="R372" s="48"/>
      <c r="S372" s="48"/>
      <c r="T372" s="48"/>
      <c r="U372" s="48"/>
      <c r="V372" s="48"/>
      <c r="W372" s="48"/>
      <c r="X372" s="48"/>
      <c r="Y372" s="48"/>
    </row>
    <row r="373" spans="1:25" ht="14.25">
      <c r="A373" s="48"/>
      <c r="B373" s="48"/>
      <c r="C373" s="48"/>
      <c r="D373" s="48"/>
      <c r="E373" s="48"/>
      <c r="F373" s="48"/>
      <c r="G373" s="48"/>
      <c r="H373" s="48"/>
      <c r="I373" s="48"/>
      <c r="J373" s="48"/>
      <c r="K373" s="48"/>
      <c r="L373" s="48"/>
      <c r="M373" s="48"/>
      <c r="N373" s="48"/>
      <c r="O373" s="48"/>
      <c r="P373" s="48"/>
      <c r="Q373" s="48"/>
      <c r="R373" s="48"/>
      <c r="S373" s="48"/>
      <c r="T373" s="48"/>
      <c r="U373" s="48"/>
      <c r="V373" s="48"/>
      <c r="W373" s="48"/>
      <c r="X373" s="48"/>
      <c r="Y373" s="48"/>
    </row>
    <row r="374" spans="1:25" ht="14.25">
      <c r="A374" s="48"/>
      <c r="B374" s="48"/>
      <c r="C374" s="48"/>
      <c r="D374" s="48"/>
      <c r="E374" s="48"/>
      <c r="F374" s="48"/>
      <c r="G374" s="48"/>
      <c r="H374" s="48"/>
      <c r="I374" s="48"/>
      <c r="J374" s="48"/>
      <c r="K374" s="48"/>
      <c r="L374" s="48"/>
      <c r="M374" s="48"/>
      <c r="N374" s="48"/>
      <c r="O374" s="48"/>
      <c r="P374" s="48"/>
      <c r="Q374" s="48"/>
      <c r="R374" s="48"/>
      <c r="S374" s="48"/>
      <c r="T374" s="48"/>
      <c r="U374" s="48"/>
      <c r="V374" s="48"/>
      <c r="W374" s="48"/>
      <c r="X374" s="48"/>
      <c r="Y374" s="48"/>
    </row>
    <row r="375" spans="1:25" ht="14.25">
      <c r="A375" s="48"/>
      <c r="B375" s="48"/>
      <c r="C375" s="48"/>
      <c r="D375" s="48"/>
      <c r="E375" s="48"/>
      <c r="F375" s="48"/>
      <c r="G375" s="48"/>
      <c r="H375" s="48"/>
      <c r="I375" s="48"/>
      <c r="J375" s="48"/>
      <c r="K375" s="48"/>
      <c r="L375" s="48"/>
      <c r="M375" s="48"/>
      <c r="N375" s="48"/>
      <c r="O375" s="48"/>
      <c r="P375" s="48"/>
      <c r="Q375" s="48"/>
      <c r="R375" s="48"/>
      <c r="S375" s="48"/>
      <c r="T375" s="48"/>
      <c r="U375" s="48"/>
      <c r="V375" s="48"/>
      <c r="W375" s="48"/>
      <c r="X375" s="48"/>
      <c r="Y375" s="48"/>
    </row>
    <row r="376" spans="1:25" ht="14.25">
      <c r="A376" s="48"/>
      <c r="B376" s="48"/>
      <c r="C376" s="48"/>
      <c r="D376" s="48"/>
      <c r="E376" s="48"/>
      <c r="F376" s="48"/>
      <c r="G376" s="48"/>
      <c r="H376" s="48"/>
      <c r="I376" s="48"/>
      <c r="J376" s="48"/>
      <c r="K376" s="48"/>
      <c r="L376" s="48"/>
      <c r="M376" s="48"/>
      <c r="N376" s="48"/>
      <c r="O376" s="48"/>
      <c r="P376" s="48"/>
      <c r="Q376" s="48"/>
      <c r="R376" s="48"/>
      <c r="S376" s="48"/>
      <c r="T376" s="48"/>
      <c r="U376" s="48"/>
      <c r="V376" s="48"/>
      <c r="W376" s="48"/>
      <c r="X376" s="48"/>
      <c r="Y376" s="48"/>
    </row>
    <row r="377" spans="1:25" ht="14.25">
      <c r="A377" s="48"/>
      <c r="B377" s="48"/>
      <c r="C377" s="48"/>
      <c r="D377" s="48"/>
      <c r="E377" s="48"/>
      <c r="F377" s="48"/>
      <c r="G377" s="48"/>
      <c r="H377" s="48"/>
      <c r="I377" s="48"/>
      <c r="J377" s="48"/>
      <c r="K377" s="48"/>
      <c r="L377" s="48"/>
      <c r="M377" s="48"/>
      <c r="N377" s="48"/>
      <c r="O377" s="48"/>
      <c r="P377" s="48"/>
      <c r="Q377" s="48"/>
      <c r="R377" s="48"/>
      <c r="S377" s="48"/>
      <c r="T377" s="48"/>
      <c r="U377" s="48"/>
      <c r="V377" s="48"/>
      <c r="W377" s="48"/>
      <c r="X377" s="48"/>
      <c r="Y377" s="48"/>
    </row>
    <row r="378" spans="1:25" ht="14.25">
      <c r="A378" s="48"/>
      <c r="B378" s="48"/>
      <c r="C378" s="48"/>
      <c r="D378" s="48"/>
      <c r="E378" s="48"/>
      <c r="F378" s="48"/>
      <c r="G378" s="48"/>
      <c r="H378" s="48"/>
      <c r="I378" s="48"/>
      <c r="J378" s="48"/>
      <c r="K378" s="48"/>
      <c r="L378" s="48"/>
      <c r="M378" s="48"/>
      <c r="N378" s="48"/>
      <c r="O378" s="48"/>
      <c r="P378" s="48"/>
      <c r="Q378" s="48"/>
      <c r="R378" s="48"/>
      <c r="S378" s="48"/>
      <c r="T378" s="48"/>
      <c r="U378" s="48"/>
      <c r="V378" s="48"/>
      <c r="W378" s="48"/>
      <c r="X378" s="48"/>
      <c r="Y378" s="48"/>
    </row>
    <row r="379" spans="1:25" ht="14.25">
      <c r="A379" s="48"/>
      <c r="B379" s="48"/>
      <c r="C379" s="48"/>
      <c r="D379" s="48"/>
      <c r="E379" s="48"/>
      <c r="F379" s="48"/>
      <c r="G379" s="48"/>
      <c r="H379" s="48"/>
      <c r="I379" s="48"/>
      <c r="J379" s="48"/>
      <c r="K379" s="48"/>
      <c r="L379" s="48"/>
      <c r="M379" s="48"/>
      <c r="N379" s="48"/>
      <c r="O379" s="48"/>
      <c r="P379" s="48"/>
      <c r="Q379" s="48"/>
      <c r="R379" s="48"/>
      <c r="S379" s="48"/>
      <c r="T379" s="48"/>
      <c r="U379" s="48"/>
      <c r="V379" s="48"/>
      <c r="W379" s="48"/>
      <c r="X379" s="48"/>
      <c r="Y379" s="48"/>
    </row>
    <row r="380" spans="1:25" ht="14.25">
      <c r="A380" s="48"/>
      <c r="B380" s="48"/>
      <c r="C380" s="48"/>
      <c r="D380" s="48"/>
      <c r="E380" s="48"/>
      <c r="F380" s="48"/>
      <c r="G380" s="48"/>
      <c r="H380" s="48"/>
      <c r="I380" s="48"/>
      <c r="J380" s="48"/>
      <c r="K380" s="48"/>
      <c r="L380" s="48"/>
      <c r="M380" s="48"/>
      <c r="N380" s="48"/>
      <c r="O380" s="48"/>
      <c r="P380" s="48"/>
      <c r="Q380" s="48"/>
      <c r="R380" s="48"/>
      <c r="S380" s="48"/>
      <c r="T380" s="48"/>
      <c r="U380" s="48"/>
      <c r="V380" s="48"/>
      <c r="W380" s="48"/>
      <c r="X380" s="48"/>
      <c r="Y380" s="48"/>
    </row>
    <row r="381" spans="1:25" ht="14.25">
      <c r="A381" s="48"/>
      <c r="B381" s="48"/>
      <c r="C381" s="48"/>
      <c r="D381" s="48"/>
      <c r="E381" s="48"/>
      <c r="F381" s="48"/>
      <c r="G381" s="48"/>
      <c r="H381" s="48"/>
      <c r="I381" s="48"/>
      <c r="J381" s="48"/>
      <c r="K381" s="48"/>
      <c r="L381" s="48"/>
      <c r="M381" s="48"/>
      <c r="N381" s="48"/>
      <c r="O381" s="48"/>
      <c r="P381" s="48"/>
      <c r="Q381" s="48"/>
      <c r="R381" s="48"/>
      <c r="S381" s="48"/>
      <c r="T381" s="48"/>
      <c r="U381" s="48"/>
      <c r="V381" s="48"/>
      <c r="W381" s="48"/>
      <c r="X381" s="48"/>
      <c r="Y381" s="48"/>
    </row>
    <row r="382" spans="1:25" ht="14.25">
      <c r="A382" s="48"/>
      <c r="B382" s="48"/>
      <c r="C382" s="48"/>
      <c r="D382" s="48"/>
      <c r="E382" s="48"/>
      <c r="F382" s="48"/>
      <c r="G382" s="48"/>
      <c r="H382" s="48"/>
      <c r="I382" s="48"/>
      <c r="J382" s="48"/>
      <c r="K382" s="48"/>
      <c r="L382" s="48"/>
      <c r="M382" s="48"/>
      <c r="N382" s="48"/>
      <c r="O382" s="48"/>
      <c r="P382" s="48"/>
      <c r="Q382" s="48"/>
      <c r="R382" s="48"/>
      <c r="S382" s="48"/>
      <c r="T382" s="48"/>
      <c r="U382" s="48"/>
      <c r="V382" s="48"/>
      <c r="W382" s="48"/>
      <c r="X382" s="48"/>
      <c r="Y382" s="48"/>
    </row>
    <row r="383" spans="1:25" ht="14.25">
      <c r="A383" s="48"/>
      <c r="B383" s="48"/>
      <c r="C383" s="48"/>
      <c r="D383" s="48"/>
      <c r="E383" s="48"/>
      <c r="F383" s="48"/>
      <c r="G383" s="48"/>
      <c r="H383" s="48"/>
      <c r="I383" s="48"/>
      <c r="J383" s="48"/>
      <c r="K383" s="48"/>
      <c r="L383" s="48"/>
      <c r="M383" s="48"/>
      <c r="N383" s="48"/>
      <c r="O383" s="48"/>
      <c r="P383" s="48"/>
      <c r="Q383" s="48"/>
      <c r="R383" s="48"/>
      <c r="S383" s="48"/>
      <c r="T383" s="48"/>
      <c r="U383" s="48"/>
      <c r="V383" s="48"/>
      <c r="W383" s="48"/>
      <c r="X383" s="48"/>
      <c r="Y383" s="48"/>
    </row>
    <row r="384" spans="1:25" ht="14.25">
      <c r="A384" s="48"/>
      <c r="B384" s="48"/>
      <c r="C384" s="48"/>
      <c r="D384" s="48"/>
      <c r="E384" s="48"/>
      <c r="F384" s="48"/>
      <c r="G384" s="48"/>
      <c r="H384" s="48"/>
      <c r="I384" s="48"/>
      <c r="J384" s="48"/>
      <c r="K384" s="48"/>
      <c r="L384" s="48"/>
      <c r="M384" s="48"/>
      <c r="N384" s="48"/>
      <c r="O384" s="48"/>
      <c r="P384" s="48"/>
      <c r="Q384" s="48"/>
      <c r="R384" s="48"/>
      <c r="S384" s="48"/>
      <c r="T384" s="48"/>
      <c r="U384" s="48"/>
      <c r="V384" s="48"/>
      <c r="W384" s="48"/>
      <c r="X384" s="48"/>
      <c r="Y384" s="48"/>
    </row>
    <row r="385" spans="1:25" ht="14.25">
      <c r="A385" s="48"/>
      <c r="B385" s="48"/>
      <c r="C385" s="48"/>
      <c r="D385" s="48"/>
      <c r="E385" s="48"/>
      <c r="F385" s="48"/>
      <c r="G385" s="48"/>
      <c r="H385" s="48"/>
      <c r="I385" s="48"/>
      <c r="J385" s="48"/>
      <c r="K385" s="48"/>
      <c r="L385" s="48"/>
      <c r="M385" s="48"/>
      <c r="N385" s="48"/>
      <c r="O385" s="48"/>
      <c r="P385" s="48"/>
      <c r="Q385" s="48"/>
      <c r="R385" s="48"/>
      <c r="S385" s="48"/>
      <c r="T385" s="48"/>
      <c r="U385" s="48"/>
      <c r="V385" s="48"/>
      <c r="W385" s="48"/>
      <c r="X385" s="48"/>
      <c r="Y385" s="48"/>
    </row>
    <row r="386" spans="1:25" ht="14.25">
      <c r="A386" s="48"/>
      <c r="B386" s="48"/>
      <c r="C386" s="48"/>
      <c r="D386" s="48"/>
      <c r="E386" s="48"/>
      <c r="F386" s="48"/>
      <c r="G386" s="48"/>
      <c r="H386" s="48"/>
      <c r="I386" s="48"/>
      <c r="J386" s="48"/>
      <c r="K386" s="48"/>
      <c r="L386" s="48"/>
      <c r="M386" s="48"/>
      <c r="N386" s="48"/>
      <c r="O386" s="48"/>
      <c r="P386" s="48"/>
      <c r="Q386" s="48"/>
      <c r="R386" s="48"/>
      <c r="S386" s="48"/>
      <c r="T386" s="48"/>
      <c r="U386" s="48"/>
      <c r="V386" s="48"/>
      <c r="W386" s="48"/>
      <c r="X386" s="48"/>
      <c r="Y386" s="48"/>
    </row>
    <row r="387" spans="1:25" ht="14.25">
      <c r="A387" s="48"/>
      <c r="B387" s="48"/>
      <c r="C387" s="48"/>
      <c r="D387" s="48"/>
      <c r="E387" s="48"/>
      <c r="F387" s="48"/>
      <c r="G387" s="48"/>
      <c r="H387" s="48"/>
      <c r="I387" s="48"/>
      <c r="J387" s="48"/>
      <c r="K387" s="48"/>
      <c r="L387" s="48"/>
      <c r="M387" s="48"/>
      <c r="N387" s="48"/>
      <c r="O387" s="48"/>
      <c r="P387" s="48"/>
      <c r="Q387" s="48"/>
      <c r="R387" s="48"/>
      <c r="S387" s="48"/>
      <c r="T387" s="48"/>
      <c r="U387" s="48"/>
      <c r="V387" s="48"/>
      <c r="W387" s="48"/>
      <c r="X387" s="48"/>
      <c r="Y387" s="48"/>
    </row>
    <row r="388" spans="1:25" ht="14.25">
      <c r="A388" s="48"/>
      <c r="B388" s="48"/>
      <c r="C388" s="48"/>
      <c r="D388" s="48"/>
      <c r="E388" s="48"/>
      <c r="F388" s="48"/>
      <c r="G388" s="48"/>
      <c r="H388" s="48"/>
      <c r="I388" s="48"/>
      <c r="J388" s="48"/>
      <c r="K388" s="48"/>
      <c r="L388" s="48"/>
      <c r="M388" s="48"/>
      <c r="N388" s="48"/>
      <c r="O388" s="48"/>
      <c r="P388" s="48"/>
      <c r="Q388" s="48"/>
      <c r="R388" s="48"/>
      <c r="S388" s="48"/>
      <c r="T388" s="48"/>
      <c r="U388" s="48"/>
      <c r="V388" s="48"/>
      <c r="W388" s="48"/>
      <c r="X388" s="48"/>
      <c r="Y388" s="48"/>
    </row>
    <row r="389" spans="1:25" ht="14.25">
      <c r="A389" s="48"/>
      <c r="B389" s="48"/>
      <c r="C389" s="48"/>
      <c r="D389" s="48"/>
      <c r="E389" s="48"/>
      <c r="F389" s="48"/>
      <c r="G389" s="48"/>
      <c r="H389" s="48"/>
      <c r="I389" s="48"/>
      <c r="J389" s="48"/>
      <c r="K389" s="48"/>
      <c r="L389" s="48"/>
      <c r="M389" s="48"/>
      <c r="N389" s="48"/>
      <c r="O389" s="48"/>
      <c r="P389" s="48"/>
      <c r="Q389" s="48"/>
      <c r="R389" s="48"/>
      <c r="S389" s="48"/>
      <c r="T389" s="48"/>
      <c r="U389" s="48"/>
      <c r="V389" s="48"/>
      <c r="W389" s="48"/>
      <c r="X389" s="48"/>
      <c r="Y389" s="48"/>
    </row>
    <row r="390" spans="1:25" ht="14.25">
      <c r="A390" s="48"/>
      <c r="B390" s="48"/>
      <c r="C390" s="48"/>
      <c r="D390" s="48"/>
      <c r="E390" s="48"/>
      <c r="F390" s="48"/>
      <c r="G390" s="48"/>
      <c r="H390" s="48"/>
      <c r="I390" s="48"/>
      <c r="J390" s="48"/>
      <c r="K390" s="48"/>
      <c r="L390" s="48"/>
      <c r="M390" s="48"/>
      <c r="N390" s="48"/>
      <c r="O390" s="48"/>
      <c r="P390" s="48"/>
      <c r="Q390" s="48"/>
      <c r="R390" s="48"/>
      <c r="S390" s="48"/>
      <c r="T390" s="48"/>
      <c r="U390" s="48"/>
      <c r="V390" s="48"/>
      <c r="W390" s="48"/>
      <c r="X390" s="48"/>
      <c r="Y390" s="48"/>
    </row>
    <row r="391" spans="1:25" ht="14.25">
      <c r="A391" s="48"/>
      <c r="B391" s="48"/>
      <c r="C391" s="48"/>
      <c r="D391" s="48"/>
      <c r="E391" s="48"/>
      <c r="F391" s="48"/>
      <c r="G391" s="48"/>
      <c r="H391" s="48"/>
      <c r="I391" s="48"/>
      <c r="J391" s="48"/>
      <c r="K391" s="48"/>
      <c r="L391" s="48"/>
      <c r="M391" s="48"/>
      <c r="N391" s="48"/>
      <c r="O391" s="48"/>
      <c r="P391" s="48"/>
      <c r="Q391" s="48"/>
      <c r="R391" s="48"/>
      <c r="S391" s="48"/>
      <c r="T391" s="48"/>
      <c r="U391" s="48"/>
      <c r="V391" s="48"/>
      <c r="W391" s="48"/>
      <c r="X391" s="48"/>
      <c r="Y391" s="48"/>
    </row>
    <row r="392" spans="1:25" ht="14.25">
      <c r="A392" s="48"/>
      <c r="B392" s="48"/>
      <c r="C392" s="48"/>
      <c r="D392" s="48"/>
      <c r="E392" s="48"/>
      <c r="F392" s="48"/>
      <c r="G392" s="48"/>
      <c r="H392" s="48"/>
      <c r="I392" s="48"/>
      <c r="J392" s="48"/>
      <c r="K392" s="48"/>
      <c r="L392" s="48"/>
      <c r="M392" s="48"/>
      <c r="N392" s="48"/>
      <c r="O392" s="48"/>
      <c r="P392" s="48"/>
      <c r="Q392" s="48"/>
      <c r="R392" s="48"/>
      <c r="S392" s="48"/>
      <c r="T392" s="48"/>
      <c r="U392" s="48"/>
      <c r="V392" s="48"/>
      <c r="W392" s="48"/>
      <c r="X392" s="48"/>
      <c r="Y392" s="48"/>
    </row>
    <row r="393" spans="1:25" ht="14.25">
      <c r="A393" s="48"/>
      <c r="B393" s="48"/>
      <c r="C393" s="48"/>
      <c r="D393" s="48"/>
      <c r="E393" s="48"/>
      <c r="F393" s="48"/>
      <c r="G393" s="48"/>
      <c r="H393" s="48"/>
      <c r="I393" s="48"/>
      <c r="J393" s="48"/>
      <c r="K393" s="48"/>
      <c r="L393" s="48"/>
      <c r="M393" s="48"/>
      <c r="N393" s="48"/>
      <c r="O393" s="48"/>
      <c r="P393" s="48"/>
      <c r="Q393" s="48"/>
      <c r="R393" s="48"/>
      <c r="S393" s="48"/>
      <c r="T393" s="48"/>
      <c r="U393" s="48"/>
      <c r="V393" s="48"/>
      <c r="W393" s="48"/>
      <c r="X393" s="48"/>
      <c r="Y393" s="48"/>
    </row>
    <row r="394" spans="1:25" ht="14.25">
      <c r="A394" s="48"/>
      <c r="B394" s="48"/>
      <c r="C394" s="48"/>
      <c r="D394" s="48"/>
      <c r="E394" s="48"/>
      <c r="F394" s="48"/>
      <c r="G394" s="48"/>
      <c r="H394" s="48"/>
      <c r="I394" s="48"/>
      <c r="J394" s="48"/>
      <c r="K394" s="48"/>
      <c r="L394" s="48"/>
      <c r="M394" s="48"/>
      <c r="N394" s="48"/>
      <c r="O394" s="48"/>
      <c r="P394" s="48"/>
      <c r="Q394" s="48"/>
      <c r="R394" s="48"/>
      <c r="S394" s="48"/>
      <c r="T394" s="48"/>
      <c r="U394" s="48"/>
      <c r="V394" s="48"/>
      <c r="W394" s="48"/>
      <c r="X394" s="48"/>
      <c r="Y394" s="48"/>
    </row>
    <row r="395" spans="1:25" ht="14.25">
      <c r="A395" s="48"/>
      <c r="B395" s="48"/>
      <c r="C395" s="48"/>
      <c r="D395" s="48"/>
      <c r="E395" s="48"/>
      <c r="F395" s="48"/>
      <c r="G395" s="48"/>
      <c r="H395" s="48"/>
      <c r="I395" s="48"/>
      <c r="J395" s="48"/>
      <c r="K395" s="48"/>
      <c r="L395" s="48"/>
      <c r="M395" s="48"/>
      <c r="N395" s="48"/>
      <c r="O395" s="48"/>
      <c r="P395" s="48"/>
      <c r="Q395" s="48"/>
      <c r="R395" s="48"/>
      <c r="S395" s="48"/>
      <c r="T395" s="48"/>
      <c r="U395" s="48"/>
      <c r="V395" s="48"/>
      <c r="W395" s="48"/>
      <c r="X395" s="48"/>
      <c r="Y395" s="48"/>
    </row>
    <row r="396" spans="1:25" ht="14.25">
      <c r="A396" s="48"/>
      <c r="B396" s="48"/>
      <c r="C396" s="48"/>
      <c r="D396" s="48"/>
      <c r="E396" s="48"/>
      <c r="F396" s="48"/>
      <c r="G396" s="48"/>
      <c r="H396" s="48"/>
      <c r="I396" s="48"/>
      <c r="J396" s="48"/>
      <c r="K396" s="48"/>
      <c r="L396" s="48"/>
      <c r="M396" s="48"/>
      <c r="N396" s="48"/>
      <c r="O396" s="48"/>
      <c r="P396" s="48"/>
      <c r="Q396" s="48"/>
      <c r="R396" s="48"/>
      <c r="S396" s="48"/>
      <c r="T396" s="48"/>
      <c r="U396" s="48"/>
      <c r="V396" s="48"/>
      <c r="W396" s="48"/>
      <c r="X396" s="48"/>
      <c r="Y396" s="48"/>
    </row>
    <row r="397" spans="1:25" ht="14.25">
      <c r="A397" s="48"/>
      <c r="B397" s="48"/>
      <c r="C397" s="48"/>
      <c r="D397" s="48"/>
      <c r="E397" s="48"/>
      <c r="F397" s="48"/>
      <c r="G397" s="48"/>
      <c r="H397" s="48"/>
      <c r="I397" s="48"/>
      <c r="J397" s="48"/>
      <c r="K397" s="48"/>
      <c r="L397" s="48"/>
      <c r="M397" s="48"/>
      <c r="N397" s="48"/>
      <c r="O397" s="48"/>
      <c r="P397" s="48"/>
      <c r="Q397" s="48"/>
      <c r="R397" s="48"/>
      <c r="S397" s="48"/>
      <c r="T397" s="48"/>
      <c r="U397" s="48"/>
      <c r="V397" s="48"/>
      <c r="W397" s="48"/>
      <c r="X397" s="48"/>
      <c r="Y397" s="48"/>
    </row>
    <row r="398" spans="1:25" ht="14.25">
      <c r="A398" s="48"/>
      <c r="B398" s="48"/>
      <c r="C398" s="48"/>
      <c r="D398" s="48"/>
      <c r="E398" s="48"/>
      <c r="F398" s="48"/>
      <c r="G398" s="48"/>
      <c r="H398" s="48"/>
      <c r="I398" s="48"/>
      <c r="J398" s="48"/>
      <c r="K398" s="48"/>
      <c r="L398" s="48"/>
      <c r="M398" s="48"/>
      <c r="N398" s="48"/>
      <c r="O398" s="48"/>
      <c r="P398" s="48"/>
      <c r="Q398" s="48"/>
      <c r="R398" s="48"/>
      <c r="S398" s="48"/>
      <c r="T398" s="48"/>
      <c r="U398" s="48"/>
      <c r="V398" s="48"/>
      <c r="W398" s="48"/>
      <c r="X398" s="48"/>
      <c r="Y398" s="48"/>
    </row>
    <row r="399" spans="1:25" ht="14.25">
      <c r="A399" s="48"/>
      <c r="B399" s="48"/>
      <c r="C399" s="48"/>
      <c r="D399" s="48"/>
      <c r="E399" s="48"/>
      <c r="F399" s="48"/>
      <c r="G399" s="48"/>
      <c r="H399" s="48"/>
      <c r="I399" s="48"/>
      <c r="J399" s="48"/>
      <c r="K399" s="48"/>
      <c r="L399" s="48"/>
      <c r="M399" s="48"/>
      <c r="N399" s="48"/>
      <c r="O399" s="48"/>
      <c r="P399" s="48"/>
      <c r="Q399" s="48"/>
      <c r="R399" s="48"/>
      <c r="S399" s="48"/>
      <c r="T399" s="48"/>
      <c r="U399" s="48"/>
      <c r="V399" s="48"/>
      <c r="W399" s="48"/>
      <c r="X399" s="48"/>
      <c r="Y399" s="48"/>
    </row>
    <row r="400" spans="1:25" ht="14.25">
      <c r="A400" s="48"/>
      <c r="B400" s="48"/>
      <c r="C400" s="48"/>
      <c r="D400" s="48"/>
      <c r="E400" s="48"/>
      <c r="F400" s="48"/>
      <c r="G400" s="48"/>
      <c r="H400" s="48"/>
      <c r="I400" s="48"/>
      <c r="J400" s="48"/>
      <c r="K400" s="48"/>
      <c r="L400" s="48"/>
      <c r="M400" s="48"/>
      <c r="N400" s="48"/>
      <c r="O400" s="48"/>
      <c r="P400" s="48"/>
      <c r="Q400" s="48"/>
      <c r="R400" s="48"/>
      <c r="S400" s="48"/>
      <c r="T400" s="48"/>
      <c r="U400" s="48"/>
      <c r="V400" s="48"/>
      <c r="W400" s="48"/>
      <c r="X400" s="48"/>
      <c r="Y400" s="48"/>
    </row>
    <row r="401" spans="1:25" ht="14.25">
      <c r="A401" s="48"/>
      <c r="B401" s="48"/>
      <c r="C401" s="48"/>
      <c r="D401" s="48"/>
      <c r="E401" s="48"/>
      <c r="F401" s="48"/>
      <c r="G401" s="48"/>
      <c r="H401" s="48"/>
      <c r="I401" s="48"/>
      <c r="J401" s="48"/>
      <c r="K401" s="48"/>
      <c r="L401" s="48"/>
      <c r="M401" s="48"/>
      <c r="N401" s="48"/>
      <c r="O401" s="48"/>
      <c r="P401" s="48"/>
      <c r="Q401" s="48"/>
      <c r="R401" s="48"/>
      <c r="S401" s="48"/>
      <c r="T401" s="48"/>
      <c r="U401" s="48"/>
      <c r="V401" s="48"/>
      <c r="W401" s="48"/>
      <c r="X401" s="48"/>
      <c r="Y401" s="48"/>
    </row>
    <row r="402" spans="1:25" ht="14.25">
      <c r="A402" s="48"/>
      <c r="B402" s="48"/>
      <c r="C402" s="48"/>
      <c r="D402" s="48"/>
      <c r="E402" s="48"/>
      <c r="F402" s="48"/>
      <c r="G402" s="48"/>
      <c r="H402" s="48"/>
      <c r="I402" s="48"/>
      <c r="J402" s="48"/>
      <c r="K402" s="48"/>
      <c r="L402" s="48"/>
      <c r="M402" s="48"/>
      <c r="N402" s="48"/>
      <c r="O402" s="48"/>
      <c r="P402" s="48"/>
      <c r="Q402" s="48"/>
      <c r="R402" s="48"/>
      <c r="S402" s="48"/>
      <c r="T402" s="48"/>
      <c r="U402" s="48"/>
      <c r="V402" s="48"/>
      <c r="W402" s="48"/>
      <c r="X402" s="48"/>
      <c r="Y402" s="48"/>
    </row>
    <row r="403" spans="1:25" ht="14.25">
      <c r="A403" s="48"/>
      <c r="B403" s="48"/>
      <c r="C403" s="48"/>
      <c r="D403" s="48"/>
      <c r="E403" s="48"/>
      <c r="F403" s="48"/>
      <c r="G403" s="48"/>
      <c r="H403" s="48"/>
      <c r="I403" s="48"/>
      <c r="J403" s="48"/>
      <c r="K403" s="48"/>
      <c r="L403" s="48"/>
      <c r="M403" s="48"/>
      <c r="N403" s="48"/>
      <c r="O403" s="48"/>
      <c r="P403" s="48"/>
      <c r="Q403" s="48"/>
      <c r="R403" s="48"/>
      <c r="S403" s="48"/>
      <c r="T403" s="48"/>
      <c r="U403" s="48"/>
      <c r="V403" s="48"/>
      <c r="W403" s="48"/>
      <c r="X403" s="48"/>
      <c r="Y403" s="48"/>
    </row>
    <row r="404" spans="1:25" ht="14.25">
      <c r="A404" s="48"/>
      <c r="B404" s="48"/>
      <c r="C404" s="48"/>
      <c r="D404" s="48"/>
      <c r="E404" s="48"/>
      <c r="F404" s="48"/>
      <c r="G404" s="48"/>
      <c r="H404" s="48"/>
      <c r="I404" s="48"/>
      <c r="J404" s="48"/>
      <c r="K404" s="48"/>
      <c r="L404" s="48"/>
      <c r="M404" s="48"/>
      <c r="N404" s="48"/>
      <c r="O404" s="48"/>
      <c r="P404" s="48"/>
      <c r="Q404" s="48"/>
      <c r="R404" s="48"/>
      <c r="S404" s="48"/>
      <c r="T404" s="48"/>
      <c r="U404" s="48"/>
      <c r="V404" s="48"/>
      <c r="W404" s="48"/>
      <c r="X404" s="48"/>
      <c r="Y404" s="48"/>
    </row>
    <row r="405" spans="1:25" ht="14.25">
      <c r="A405" s="48"/>
      <c r="B405" s="48"/>
      <c r="C405" s="48"/>
      <c r="D405" s="48"/>
      <c r="E405" s="48"/>
      <c r="F405" s="48"/>
      <c r="G405" s="48"/>
      <c r="H405" s="48"/>
      <c r="I405" s="48"/>
      <c r="J405" s="48"/>
      <c r="K405" s="48"/>
      <c r="L405" s="48"/>
      <c r="M405" s="48"/>
      <c r="N405" s="48"/>
      <c r="O405" s="48"/>
      <c r="P405" s="48"/>
      <c r="Q405" s="48"/>
      <c r="R405" s="48"/>
      <c r="S405" s="48"/>
      <c r="T405" s="48"/>
      <c r="U405" s="48"/>
      <c r="V405" s="48"/>
      <c r="W405" s="48"/>
      <c r="X405" s="48"/>
      <c r="Y405" s="48"/>
    </row>
    <row r="406" spans="1:25" ht="14.25">
      <c r="A406" s="48"/>
      <c r="B406" s="48"/>
      <c r="C406" s="48"/>
      <c r="D406" s="48"/>
      <c r="E406" s="48"/>
      <c r="F406" s="48"/>
      <c r="G406" s="48"/>
      <c r="H406" s="48"/>
      <c r="I406" s="48"/>
      <c r="J406" s="48"/>
      <c r="K406" s="48"/>
      <c r="L406" s="48"/>
      <c r="M406" s="48"/>
      <c r="N406" s="48"/>
      <c r="O406" s="48"/>
      <c r="P406" s="48"/>
      <c r="Q406" s="48"/>
      <c r="R406" s="48"/>
      <c r="S406" s="48"/>
      <c r="T406" s="48"/>
      <c r="U406" s="48"/>
      <c r="V406" s="48"/>
      <c r="W406" s="48"/>
      <c r="X406" s="48"/>
      <c r="Y406" s="48"/>
    </row>
    <row r="407" spans="1:25" ht="14.25">
      <c r="A407" s="48"/>
      <c r="B407" s="48"/>
      <c r="C407" s="48"/>
      <c r="D407" s="48"/>
      <c r="E407" s="48"/>
      <c r="F407" s="48"/>
      <c r="G407" s="48"/>
      <c r="H407" s="48"/>
      <c r="I407" s="48"/>
      <c r="J407" s="48"/>
      <c r="K407" s="48"/>
      <c r="L407" s="48"/>
      <c r="M407" s="48"/>
      <c r="N407" s="48"/>
      <c r="O407" s="48"/>
      <c r="P407" s="48"/>
      <c r="Q407" s="48"/>
      <c r="R407" s="48"/>
      <c r="S407" s="48"/>
      <c r="T407" s="48"/>
      <c r="U407" s="48"/>
      <c r="V407" s="48"/>
      <c r="W407" s="48"/>
      <c r="X407" s="48"/>
      <c r="Y407" s="48"/>
    </row>
    <row r="408" spans="1:25" ht="14.25">
      <c r="A408" s="48"/>
      <c r="B408" s="48"/>
      <c r="C408" s="48"/>
      <c r="D408" s="48"/>
      <c r="E408" s="48"/>
      <c r="F408" s="48"/>
      <c r="G408" s="48"/>
      <c r="H408" s="48"/>
      <c r="I408" s="48"/>
      <c r="J408" s="48"/>
      <c r="K408" s="48"/>
      <c r="L408" s="48"/>
      <c r="M408" s="48"/>
      <c r="N408" s="48"/>
      <c r="O408" s="48"/>
      <c r="P408" s="48"/>
      <c r="Q408" s="48"/>
      <c r="R408" s="48"/>
      <c r="S408" s="48"/>
      <c r="T408" s="48"/>
      <c r="U408" s="48"/>
      <c r="V408" s="48"/>
      <c r="W408" s="48"/>
      <c r="X408" s="48"/>
      <c r="Y408" s="48"/>
    </row>
    <row r="409" spans="1:25" ht="14.25">
      <c r="A409" s="48"/>
      <c r="B409" s="48"/>
      <c r="C409" s="48"/>
      <c r="D409" s="48"/>
      <c r="E409" s="48"/>
      <c r="F409" s="48"/>
      <c r="G409" s="48"/>
      <c r="H409" s="48"/>
      <c r="I409" s="48"/>
      <c r="J409" s="48"/>
      <c r="K409" s="48"/>
      <c r="L409" s="48"/>
      <c r="M409" s="48"/>
      <c r="N409" s="48"/>
      <c r="O409" s="48"/>
      <c r="P409" s="48"/>
      <c r="Q409" s="48"/>
      <c r="R409" s="48"/>
      <c r="S409" s="48"/>
      <c r="T409" s="48"/>
      <c r="U409" s="48"/>
      <c r="V409" s="48"/>
      <c r="W409" s="48"/>
      <c r="X409" s="48"/>
      <c r="Y409" s="48"/>
    </row>
    <row r="410" spans="1:25" ht="14.25">
      <c r="A410" s="48"/>
      <c r="B410" s="48"/>
      <c r="C410" s="48"/>
      <c r="D410" s="48"/>
      <c r="E410" s="48"/>
      <c r="F410" s="48"/>
      <c r="G410" s="48"/>
      <c r="H410" s="48"/>
      <c r="I410" s="48"/>
      <c r="J410" s="48"/>
      <c r="K410" s="48"/>
      <c r="L410" s="48"/>
      <c r="M410" s="48"/>
      <c r="N410" s="48"/>
      <c r="O410" s="48"/>
      <c r="P410" s="48"/>
      <c r="Q410" s="48"/>
      <c r="R410" s="48"/>
      <c r="S410" s="48"/>
      <c r="T410" s="48"/>
      <c r="U410" s="48"/>
      <c r="V410" s="48"/>
      <c r="W410" s="48"/>
      <c r="X410" s="48"/>
      <c r="Y410" s="48"/>
    </row>
    <row r="411" spans="1:25" ht="14.25">
      <c r="A411" s="48"/>
      <c r="B411" s="48"/>
      <c r="C411" s="48"/>
      <c r="D411" s="48"/>
      <c r="E411" s="48"/>
      <c r="F411" s="48"/>
      <c r="G411" s="48"/>
      <c r="H411" s="48"/>
      <c r="I411" s="48"/>
      <c r="J411" s="48"/>
      <c r="K411" s="48"/>
      <c r="L411" s="48"/>
      <c r="M411" s="48"/>
      <c r="N411" s="48"/>
      <c r="O411" s="48"/>
      <c r="P411" s="48"/>
      <c r="Q411" s="48"/>
      <c r="R411" s="48"/>
      <c r="S411" s="48"/>
      <c r="T411" s="48"/>
      <c r="U411" s="48"/>
      <c r="V411" s="48"/>
      <c r="W411" s="48"/>
      <c r="X411" s="48"/>
      <c r="Y411" s="48"/>
    </row>
    <row r="412" spans="1:25" ht="14.25">
      <c r="A412" s="48"/>
      <c r="B412" s="48"/>
      <c r="C412" s="48"/>
      <c r="D412" s="48"/>
      <c r="E412" s="48"/>
      <c r="F412" s="48"/>
      <c r="G412" s="48"/>
      <c r="H412" s="48"/>
      <c r="I412" s="48"/>
      <c r="J412" s="48"/>
      <c r="K412" s="48"/>
      <c r="L412" s="48"/>
      <c r="M412" s="48"/>
      <c r="N412" s="48"/>
      <c r="O412" s="48"/>
      <c r="P412" s="48"/>
      <c r="Q412" s="48"/>
      <c r="R412" s="48"/>
      <c r="S412" s="48"/>
      <c r="T412" s="48"/>
      <c r="U412" s="48"/>
      <c r="V412" s="48"/>
      <c r="W412" s="48"/>
      <c r="X412" s="48"/>
      <c r="Y412" s="48"/>
    </row>
    <row r="413" spans="1:25" ht="14.25">
      <c r="A413" s="48"/>
      <c r="B413" s="48"/>
      <c r="C413" s="48"/>
      <c r="D413" s="48"/>
      <c r="E413" s="48"/>
      <c r="F413" s="48"/>
      <c r="G413" s="48"/>
      <c r="H413" s="48"/>
      <c r="I413" s="48"/>
      <c r="J413" s="48"/>
      <c r="K413" s="48"/>
      <c r="L413" s="48"/>
      <c r="M413" s="48"/>
      <c r="N413" s="48"/>
      <c r="O413" s="48"/>
      <c r="P413" s="48"/>
      <c r="Q413" s="48"/>
      <c r="R413" s="48"/>
      <c r="S413" s="48"/>
      <c r="T413" s="48"/>
      <c r="U413" s="48"/>
      <c r="V413" s="48"/>
      <c r="W413" s="48"/>
      <c r="X413" s="48"/>
      <c r="Y413" s="48"/>
    </row>
    <row r="414" spans="1:25" ht="14.25">
      <c r="A414" s="48"/>
      <c r="B414" s="48"/>
      <c r="C414" s="48"/>
      <c r="D414" s="48"/>
      <c r="E414" s="48"/>
      <c r="F414" s="48"/>
      <c r="G414" s="48"/>
      <c r="H414" s="48"/>
      <c r="I414" s="48"/>
      <c r="J414" s="48"/>
      <c r="K414" s="48"/>
      <c r="L414" s="48"/>
      <c r="M414" s="48"/>
      <c r="N414" s="48"/>
      <c r="O414" s="48"/>
      <c r="P414" s="48"/>
      <c r="Q414" s="48"/>
      <c r="R414" s="48"/>
      <c r="S414" s="48"/>
      <c r="T414" s="48"/>
      <c r="U414" s="48"/>
      <c r="V414" s="48"/>
      <c r="W414" s="48"/>
      <c r="X414" s="48"/>
      <c r="Y414" s="48"/>
    </row>
    <row r="415" spans="1:25" ht="14.25">
      <c r="A415" s="48"/>
      <c r="B415" s="48"/>
      <c r="C415" s="48"/>
      <c r="D415" s="48"/>
      <c r="E415" s="48"/>
      <c r="F415" s="48"/>
      <c r="G415" s="48"/>
      <c r="H415" s="48"/>
      <c r="I415" s="48"/>
      <c r="J415" s="48"/>
      <c r="K415" s="48"/>
      <c r="L415" s="48"/>
      <c r="M415" s="48"/>
      <c r="N415" s="48"/>
      <c r="O415" s="48"/>
      <c r="P415" s="48"/>
      <c r="Q415" s="48"/>
      <c r="R415" s="48"/>
      <c r="S415" s="48"/>
      <c r="T415" s="48"/>
      <c r="U415" s="48"/>
      <c r="V415" s="48"/>
      <c r="W415" s="48"/>
      <c r="X415" s="48"/>
      <c r="Y415" s="48"/>
    </row>
    <row r="416" spans="1:25" ht="14.25">
      <c r="A416" s="48"/>
      <c r="B416" s="48"/>
      <c r="C416" s="48"/>
      <c r="D416" s="48"/>
      <c r="E416" s="48"/>
      <c r="F416" s="48"/>
      <c r="G416" s="48"/>
      <c r="H416" s="48"/>
      <c r="I416" s="48"/>
      <c r="J416" s="48"/>
      <c r="K416" s="48"/>
      <c r="L416" s="48"/>
      <c r="M416" s="48"/>
      <c r="N416" s="48"/>
      <c r="O416" s="48"/>
      <c r="P416" s="48"/>
      <c r="Q416" s="48"/>
      <c r="R416" s="48"/>
      <c r="S416" s="48"/>
      <c r="T416" s="48"/>
      <c r="U416" s="48"/>
      <c r="V416" s="48"/>
      <c r="W416" s="48"/>
      <c r="X416" s="48"/>
      <c r="Y416" s="48"/>
    </row>
    <row r="417" spans="1:25" ht="14.25">
      <c r="A417" s="48"/>
      <c r="B417" s="48"/>
      <c r="C417" s="48"/>
      <c r="D417" s="48"/>
      <c r="E417" s="48"/>
      <c r="F417" s="48"/>
      <c r="G417" s="48"/>
      <c r="H417" s="48"/>
      <c r="I417" s="48"/>
      <c r="J417" s="48"/>
      <c r="K417" s="48"/>
      <c r="L417" s="48"/>
      <c r="M417" s="48"/>
      <c r="N417" s="48"/>
      <c r="O417" s="48"/>
      <c r="P417" s="48"/>
      <c r="Q417" s="48"/>
      <c r="R417" s="48"/>
      <c r="S417" s="48"/>
      <c r="T417" s="48"/>
      <c r="U417" s="48"/>
      <c r="V417" s="48"/>
      <c r="W417" s="48"/>
      <c r="X417" s="48"/>
      <c r="Y417" s="48"/>
    </row>
    <row r="418" spans="1:25" ht="14.25">
      <c r="A418" s="48"/>
      <c r="B418" s="48"/>
      <c r="C418" s="48"/>
      <c r="D418" s="48"/>
      <c r="E418" s="48"/>
      <c r="F418" s="48"/>
      <c r="G418" s="48"/>
      <c r="H418" s="48"/>
      <c r="I418" s="48"/>
      <c r="J418" s="48"/>
      <c r="K418" s="48"/>
      <c r="L418" s="48"/>
      <c r="M418" s="48"/>
      <c r="N418" s="48"/>
      <c r="O418" s="48"/>
      <c r="P418" s="48"/>
      <c r="Q418" s="48"/>
      <c r="R418" s="48"/>
      <c r="S418" s="48"/>
      <c r="T418" s="48"/>
      <c r="U418" s="48"/>
      <c r="V418" s="48"/>
      <c r="W418" s="48"/>
      <c r="X418" s="48"/>
      <c r="Y418" s="48"/>
    </row>
    <row r="419" spans="1:25" ht="14.25">
      <c r="A419" s="48"/>
      <c r="B419" s="48"/>
      <c r="C419" s="48"/>
      <c r="D419" s="48"/>
      <c r="E419" s="48"/>
      <c r="F419" s="48"/>
      <c r="G419" s="48"/>
      <c r="H419" s="48"/>
      <c r="I419" s="48"/>
      <c r="J419" s="48"/>
      <c r="K419" s="48"/>
      <c r="L419" s="48"/>
      <c r="M419" s="48"/>
      <c r="N419" s="48"/>
      <c r="O419" s="48"/>
      <c r="P419" s="48"/>
      <c r="Q419" s="48"/>
      <c r="R419" s="48"/>
      <c r="S419" s="48"/>
      <c r="T419" s="48"/>
      <c r="U419" s="48"/>
      <c r="V419" s="48"/>
      <c r="W419" s="48"/>
      <c r="X419" s="48"/>
      <c r="Y419" s="48"/>
    </row>
    <row r="420" spans="1:25" ht="14.25">
      <c r="A420" s="48"/>
      <c r="B420" s="48"/>
      <c r="C420" s="48"/>
      <c r="D420" s="48"/>
      <c r="E420" s="48"/>
      <c r="F420" s="48"/>
      <c r="G420" s="48"/>
      <c r="H420" s="48"/>
      <c r="I420" s="48"/>
      <c r="J420" s="48"/>
      <c r="K420" s="48"/>
      <c r="L420" s="48"/>
      <c r="M420" s="48"/>
      <c r="N420" s="48"/>
      <c r="O420" s="48"/>
      <c r="P420" s="48"/>
      <c r="Q420" s="48"/>
      <c r="R420" s="48"/>
      <c r="S420" s="48"/>
      <c r="T420" s="48"/>
      <c r="U420" s="48"/>
      <c r="V420" s="48"/>
      <c r="W420" s="48"/>
      <c r="X420" s="48"/>
      <c r="Y420" s="48"/>
    </row>
    <row r="421" spans="1:25" ht="14.25">
      <c r="A421" s="48"/>
      <c r="B421" s="48"/>
      <c r="C421" s="48"/>
      <c r="D421" s="48"/>
      <c r="E421" s="48"/>
      <c r="F421" s="48"/>
      <c r="G421" s="48"/>
      <c r="H421" s="48"/>
      <c r="I421" s="48"/>
      <c r="J421" s="48"/>
      <c r="K421" s="48"/>
      <c r="L421" s="48"/>
      <c r="M421" s="48"/>
      <c r="N421" s="48"/>
      <c r="O421" s="48"/>
      <c r="P421" s="48"/>
      <c r="Q421" s="48"/>
      <c r="R421" s="48"/>
      <c r="S421" s="48"/>
      <c r="T421" s="48"/>
      <c r="U421" s="48"/>
      <c r="V421" s="48"/>
      <c r="W421" s="48"/>
      <c r="X421" s="48"/>
      <c r="Y421" s="48"/>
    </row>
    <row r="422" spans="1:25" ht="14.25">
      <c r="A422" s="48"/>
      <c r="B422" s="48"/>
      <c r="C422" s="48"/>
      <c r="D422" s="48"/>
      <c r="E422" s="48"/>
      <c r="F422" s="48"/>
      <c r="G422" s="48"/>
      <c r="H422" s="48"/>
      <c r="I422" s="48"/>
      <c r="J422" s="48"/>
      <c r="K422" s="48"/>
      <c r="L422" s="48"/>
      <c r="M422" s="48"/>
      <c r="N422" s="48"/>
      <c r="O422" s="48"/>
      <c r="P422" s="48"/>
      <c r="Q422" s="48"/>
      <c r="R422" s="48"/>
      <c r="S422" s="48"/>
      <c r="T422" s="48"/>
      <c r="U422" s="48"/>
      <c r="V422" s="48"/>
      <c r="W422" s="48"/>
      <c r="X422" s="48"/>
      <c r="Y422" s="48"/>
    </row>
    <row r="423" spans="1:25" ht="14.25">
      <c r="A423" s="48"/>
      <c r="B423" s="48"/>
      <c r="C423" s="48"/>
      <c r="D423" s="48"/>
      <c r="E423" s="48"/>
      <c r="F423" s="48"/>
      <c r="G423" s="48"/>
      <c r="H423" s="48"/>
      <c r="I423" s="48"/>
      <c r="J423" s="48"/>
      <c r="K423" s="48"/>
      <c r="L423" s="48"/>
      <c r="M423" s="48"/>
      <c r="N423" s="48"/>
      <c r="O423" s="48"/>
      <c r="P423" s="48"/>
      <c r="Q423" s="48"/>
      <c r="R423" s="48"/>
      <c r="S423" s="48"/>
      <c r="T423" s="48"/>
      <c r="U423" s="48"/>
      <c r="V423" s="48"/>
      <c r="W423" s="48"/>
      <c r="X423" s="48"/>
      <c r="Y423" s="48"/>
    </row>
    <row r="424" spans="1:25" ht="14.25">
      <c r="A424" s="48"/>
      <c r="B424" s="48"/>
      <c r="C424" s="48"/>
      <c r="D424" s="48"/>
      <c r="E424" s="48"/>
      <c r="F424" s="48"/>
      <c r="G424" s="48"/>
      <c r="H424" s="48"/>
      <c r="I424" s="48"/>
      <c r="J424" s="48"/>
      <c r="K424" s="48"/>
      <c r="L424" s="48"/>
      <c r="M424" s="48"/>
      <c r="N424" s="48"/>
      <c r="O424" s="48"/>
      <c r="P424" s="48"/>
      <c r="Q424" s="48"/>
      <c r="R424" s="48"/>
      <c r="S424" s="48"/>
      <c r="T424" s="48"/>
      <c r="U424" s="48"/>
      <c r="V424" s="48"/>
      <c r="W424" s="48"/>
      <c r="X424" s="48"/>
      <c r="Y424" s="48"/>
    </row>
    <row r="425" spans="1:25" ht="14.25">
      <c r="A425" s="48"/>
      <c r="B425" s="48"/>
      <c r="C425" s="48"/>
      <c r="D425" s="48"/>
      <c r="E425" s="48"/>
      <c r="F425" s="48"/>
      <c r="G425" s="48"/>
      <c r="H425" s="48"/>
      <c r="I425" s="48"/>
      <c r="J425" s="48"/>
      <c r="K425" s="48"/>
      <c r="L425" s="48"/>
      <c r="M425" s="48"/>
      <c r="N425" s="48"/>
      <c r="O425" s="48"/>
      <c r="P425" s="48"/>
      <c r="Q425" s="48"/>
      <c r="R425" s="48"/>
      <c r="S425" s="48"/>
      <c r="T425" s="48"/>
      <c r="U425" s="48"/>
      <c r="V425" s="48"/>
      <c r="W425" s="48"/>
      <c r="X425" s="48"/>
      <c r="Y425" s="48"/>
    </row>
    <row r="426" spans="1:25" ht="14.25">
      <c r="A426" s="48"/>
      <c r="B426" s="48"/>
      <c r="C426" s="48"/>
      <c r="D426" s="48"/>
      <c r="E426" s="48"/>
      <c r="F426" s="48"/>
      <c r="G426" s="48"/>
      <c r="H426" s="48"/>
      <c r="I426" s="48"/>
      <c r="J426" s="48"/>
      <c r="K426" s="48"/>
      <c r="L426" s="48"/>
      <c r="M426" s="48"/>
      <c r="N426" s="48"/>
      <c r="O426" s="48"/>
      <c r="P426" s="48"/>
      <c r="Q426" s="48"/>
      <c r="R426" s="48"/>
      <c r="S426" s="48"/>
      <c r="T426" s="48"/>
      <c r="U426" s="48"/>
      <c r="V426" s="48"/>
      <c r="W426" s="48"/>
      <c r="X426" s="48"/>
      <c r="Y426" s="48"/>
    </row>
    <row r="427" spans="1:25" ht="14.25">
      <c r="A427" s="48"/>
      <c r="B427" s="48"/>
      <c r="C427" s="48"/>
      <c r="D427" s="48"/>
      <c r="E427" s="48"/>
      <c r="F427" s="48"/>
      <c r="G427" s="48"/>
      <c r="H427" s="48"/>
      <c r="I427" s="48"/>
      <c r="J427" s="48"/>
      <c r="K427" s="48"/>
      <c r="L427" s="48"/>
      <c r="M427" s="48"/>
      <c r="N427" s="48"/>
      <c r="O427" s="48"/>
      <c r="P427" s="48"/>
      <c r="Q427" s="48"/>
      <c r="R427" s="48"/>
      <c r="S427" s="48"/>
      <c r="T427" s="48"/>
      <c r="U427" s="48"/>
      <c r="V427" s="48"/>
      <c r="W427" s="48"/>
      <c r="X427" s="48"/>
      <c r="Y427" s="48"/>
    </row>
    <row r="428" spans="1:25" ht="14.25">
      <c r="A428" s="48"/>
      <c r="B428" s="48"/>
      <c r="C428" s="48"/>
      <c r="D428" s="48"/>
      <c r="E428" s="48"/>
      <c r="F428" s="48"/>
      <c r="G428" s="48"/>
      <c r="H428" s="48"/>
      <c r="I428" s="48"/>
      <c r="J428" s="48"/>
      <c r="K428" s="48"/>
      <c r="L428" s="48"/>
      <c r="M428" s="48"/>
      <c r="N428" s="48"/>
      <c r="O428" s="48"/>
      <c r="P428" s="48"/>
      <c r="Q428" s="48"/>
      <c r="R428" s="48"/>
      <c r="S428" s="48"/>
      <c r="T428" s="48"/>
      <c r="U428" s="48"/>
      <c r="V428" s="48"/>
      <c r="W428" s="48"/>
      <c r="X428" s="48"/>
      <c r="Y428" s="48"/>
    </row>
    <row r="429" spans="1:25" ht="14.25">
      <c r="A429" s="48"/>
      <c r="B429" s="48"/>
      <c r="C429" s="48"/>
      <c r="D429" s="48"/>
      <c r="E429" s="48"/>
      <c r="F429" s="48"/>
      <c r="G429" s="48"/>
      <c r="H429" s="48"/>
      <c r="I429" s="48"/>
      <c r="J429" s="48"/>
      <c r="K429" s="48"/>
      <c r="L429" s="48"/>
      <c r="M429" s="48"/>
      <c r="N429" s="48"/>
      <c r="O429" s="48"/>
      <c r="P429" s="48"/>
      <c r="Q429" s="48"/>
      <c r="R429" s="48"/>
      <c r="S429" s="48"/>
      <c r="T429" s="48"/>
      <c r="U429" s="48"/>
      <c r="V429" s="48"/>
      <c r="W429" s="48"/>
      <c r="X429" s="48"/>
      <c r="Y429" s="48"/>
    </row>
    <row r="430" spans="1:25" ht="14.25">
      <c r="A430" s="48"/>
      <c r="B430" s="48"/>
      <c r="C430" s="48"/>
      <c r="D430" s="48"/>
      <c r="E430" s="48"/>
      <c r="F430" s="48"/>
      <c r="G430" s="48"/>
      <c r="H430" s="48"/>
      <c r="I430" s="48"/>
      <c r="J430" s="48"/>
      <c r="K430" s="48"/>
      <c r="L430" s="48"/>
      <c r="M430" s="48"/>
      <c r="N430" s="48"/>
      <c r="O430" s="48"/>
      <c r="P430" s="48"/>
      <c r="Q430" s="48"/>
      <c r="R430" s="48"/>
      <c r="S430" s="48"/>
      <c r="T430" s="48"/>
      <c r="U430" s="48"/>
      <c r="V430" s="48"/>
      <c r="W430" s="48"/>
      <c r="X430" s="48"/>
      <c r="Y430" s="48"/>
    </row>
    <row r="431" spans="1:25" ht="14.25">
      <c r="A431" s="48"/>
      <c r="B431" s="48"/>
      <c r="C431" s="48"/>
      <c r="D431" s="48"/>
      <c r="E431" s="48"/>
      <c r="F431" s="48"/>
      <c r="G431" s="48"/>
      <c r="H431" s="48"/>
      <c r="I431" s="48"/>
      <c r="J431" s="48"/>
      <c r="K431" s="48"/>
      <c r="L431" s="48"/>
      <c r="M431" s="48"/>
      <c r="N431" s="48"/>
      <c r="O431" s="48"/>
      <c r="P431" s="48"/>
      <c r="Q431" s="48"/>
      <c r="R431" s="48"/>
      <c r="S431" s="48"/>
      <c r="T431" s="48"/>
      <c r="U431" s="48"/>
      <c r="V431" s="48"/>
      <c r="W431" s="48"/>
      <c r="X431" s="48"/>
      <c r="Y431" s="48"/>
    </row>
    <row r="432" spans="1:25" ht="14.25">
      <c r="A432" s="48"/>
      <c r="B432" s="48"/>
      <c r="C432" s="48"/>
      <c r="D432" s="48"/>
      <c r="E432" s="48"/>
      <c r="F432" s="48"/>
      <c r="G432" s="48"/>
      <c r="H432" s="48"/>
      <c r="I432" s="48"/>
      <c r="J432" s="48"/>
      <c r="K432" s="48"/>
      <c r="L432" s="48"/>
      <c r="M432" s="48"/>
      <c r="N432" s="48"/>
      <c r="O432" s="48"/>
      <c r="P432" s="48"/>
      <c r="Q432" s="48"/>
      <c r="R432" s="48"/>
      <c r="S432" s="48"/>
      <c r="T432" s="48"/>
      <c r="U432" s="48"/>
      <c r="V432" s="48"/>
      <c r="W432" s="48"/>
      <c r="X432" s="48"/>
      <c r="Y432" s="48"/>
    </row>
    <row r="433" spans="1:25" ht="14.25">
      <c r="A433" s="48"/>
      <c r="B433" s="48"/>
      <c r="C433" s="48"/>
      <c r="D433" s="48"/>
      <c r="E433" s="48"/>
      <c r="F433" s="48"/>
      <c r="G433" s="48"/>
      <c r="H433" s="48"/>
      <c r="I433" s="48"/>
      <c r="J433" s="48"/>
      <c r="K433" s="48"/>
      <c r="L433" s="48"/>
      <c r="M433" s="48"/>
      <c r="N433" s="48"/>
      <c r="O433" s="48"/>
      <c r="P433" s="48"/>
      <c r="Q433" s="48"/>
      <c r="R433" s="48"/>
      <c r="S433" s="48"/>
      <c r="T433" s="48"/>
      <c r="U433" s="48"/>
      <c r="V433" s="48"/>
      <c r="W433" s="48"/>
      <c r="X433" s="48"/>
      <c r="Y433" s="48"/>
    </row>
    <row r="434" spans="1:25" ht="14.25">
      <c r="A434" s="48"/>
      <c r="B434" s="48"/>
      <c r="C434" s="48"/>
      <c r="D434" s="48"/>
      <c r="E434" s="48"/>
      <c r="F434" s="48"/>
      <c r="G434" s="48"/>
      <c r="H434" s="48"/>
      <c r="I434" s="48"/>
      <c r="J434" s="48"/>
      <c r="K434" s="48"/>
      <c r="L434" s="48"/>
      <c r="M434" s="48"/>
      <c r="N434" s="48"/>
      <c r="O434" s="48"/>
      <c r="P434" s="48"/>
      <c r="Q434" s="48"/>
      <c r="R434" s="48"/>
      <c r="S434" s="48"/>
      <c r="T434" s="48"/>
      <c r="U434" s="48"/>
      <c r="V434" s="48"/>
      <c r="W434" s="48"/>
      <c r="X434" s="48"/>
      <c r="Y434" s="48"/>
    </row>
    <row r="435" spans="1:25" ht="14.25">
      <c r="A435" s="48"/>
      <c r="B435" s="48"/>
      <c r="C435" s="48"/>
      <c r="D435" s="48"/>
      <c r="E435" s="48"/>
      <c r="F435" s="48"/>
      <c r="G435" s="48"/>
      <c r="H435" s="48"/>
      <c r="I435" s="48"/>
      <c r="J435" s="48"/>
      <c r="K435" s="48"/>
      <c r="L435" s="48"/>
      <c r="M435" s="48"/>
      <c r="N435" s="48"/>
      <c r="O435" s="48"/>
      <c r="P435" s="48"/>
      <c r="Q435" s="48"/>
      <c r="R435" s="48"/>
      <c r="S435" s="48"/>
      <c r="T435" s="48"/>
      <c r="U435" s="48"/>
      <c r="V435" s="48"/>
      <c r="W435" s="48"/>
      <c r="X435" s="48"/>
      <c r="Y435" s="48"/>
    </row>
    <row r="436" spans="1:25" ht="14.25">
      <c r="A436" s="48"/>
      <c r="B436" s="48"/>
      <c r="C436" s="48"/>
      <c r="D436" s="48"/>
      <c r="E436" s="48"/>
      <c r="F436" s="48"/>
      <c r="G436" s="48"/>
      <c r="H436" s="48"/>
      <c r="I436" s="48"/>
      <c r="J436" s="48"/>
      <c r="K436" s="48"/>
      <c r="L436" s="48"/>
      <c r="M436" s="48"/>
      <c r="N436" s="48"/>
      <c r="O436" s="48"/>
      <c r="P436" s="48"/>
      <c r="Q436" s="48"/>
      <c r="R436" s="48"/>
      <c r="S436" s="48"/>
      <c r="T436" s="48"/>
      <c r="U436" s="48"/>
      <c r="V436" s="48"/>
      <c r="W436" s="48"/>
      <c r="X436" s="48"/>
      <c r="Y436" s="48"/>
    </row>
    <row r="437" spans="1:25" ht="14.25">
      <c r="A437" s="48"/>
      <c r="B437" s="48"/>
      <c r="C437" s="48"/>
      <c r="D437" s="48"/>
      <c r="E437" s="48"/>
      <c r="F437" s="48"/>
      <c r="G437" s="48"/>
      <c r="H437" s="48"/>
      <c r="I437" s="48"/>
      <c r="J437" s="48"/>
      <c r="K437" s="48"/>
      <c r="L437" s="48"/>
      <c r="M437" s="48"/>
      <c r="N437" s="48"/>
      <c r="O437" s="48"/>
      <c r="P437" s="48"/>
      <c r="Q437" s="48"/>
      <c r="R437" s="48"/>
      <c r="S437" s="48"/>
      <c r="T437" s="48"/>
      <c r="U437" s="48"/>
      <c r="V437" s="48"/>
      <c r="W437" s="48"/>
      <c r="X437" s="48"/>
      <c r="Y437" s="48"/>
    </row>
    <row r="438" spans="1:25" ht="14.25">
      <c r="A438" s="48"/>
      <c r="B438" s="48"/>
      <c r="C438" s="48"/>
      <c r="D438" s="48"/>
      <c r="E438" s="48"/>
      <c r="F438" s="48"/>
      <c r="G438" s="48"/>
      <c r="H438" s="48"/>
      <c r="I438" s="48"/>
      <c r="J438" s="48"/>
      <c r="K438" s="48"/>
      <c r="L438" s="48"/>
      <c r="M438" s="48"/>
      <c r="N438" s="48"/>
      <c r="O438" s="48"/>
      <c r="P438" s="48"/>
      <c r="Q438" s="48"/>
      <c r="R438" s="48"/>
      <c r="S438" s="48"/>
      <c r="T438" s="48"/>
      <c r="U438" s="48"/>
      <c r="V438" s="48"/>
      <c r="W438" s="48"/>
      <c r="X438" s="48"/>
      <c r="Y438" s="48"/>
    </row>
    <row r="439" spans="1:25" ht="14.25">
      <c r="A439" s="48"/>
      <c r="B439" s="48"/>
      <c r="C439" s="48"/>
      <c r="D439" s="48"/>
      <c r="E439" s="48"/>
      <c r="F439" s="48"/>
      <c r="G439" s="48"/>
      <c r="H439" s="48"/>
      <c r="I439" s="48"/>
      <c r="J439" s="48"/>
      <c r="K439" s="48"/>
      <c r="L439" s="48"/>
      <c r="M439" s="48"/>
      <c r="N439" s="48"/>
      <c r="O439" s="48"/>
      <c r="P439" s="48"/>
      <c r="Q439" s="48"/>
      <c r="R439" s="48"/>
      <c r="S439" s="48"/>
      <c r="T439" s="48"/>
      <c r="U439" s="48"/>
      <c r="V439" s="48"/>
      <c r="W439" s="48"/>
      <c r="X439" s="48"/>
      <c r="Y439" s="48"/>
    </row>
    <row r="440" spans="1:25" ht="14.25">
      <c r="A440" s="48"/>
      <c r="B440" s="48"/>
      <c r="C440" s="48"/>
      <c r="D440" s="48"/>
      <c r="E440" s="48"/>
      <c r="F440" s="48"/>
      <c r="G440" s="48"/>
      <c r="H440" s="48"/>
      <c r="I440" s="48"/>
      <c r="J440" s="48"/>
      <c r="K440" s="48"/>
      <c r="L440" s="48"/>
      <c r="M440" s="48"/>
      <c r="N440" s="48"/>
      <c r="O440" s="48"/>
      <c r="P440" s="48"/>
      <c r="Q440" s="48"/>
      <c r="R440" s="48"/>
      <c r="S440" s="48"/>
      <c r="T440" s="48"/>
      <c r="U440" s="48"/>
      <c r="V440" s="48"/>
      <c r="W440" s="48"/>
      <c r="X440" s="48"/>
      <c r="Y440" s="48"/>
    </row>
    <row r="441" spans="1:25" ht="14.25">
      <c r="A441" s="48"/>
      <c r="B441" s="48"/>
      <c r="C441" s="48"/>
      <c r="D441" s="48"/>
      <c r="E441" s="48"/>
      <c r="F441" s="48"/>
      <c r="G441" s="48"/>
      <c r="H441" s="48"/>
      <c r="I441" s="48"/>
      <c r="J441" s="48"/>
      <c r="K441" s="48"/>
      <c r="L441" s="48"/>
      <c r="M441" s="48"/>
      <c r="N441" s="48"/>
      <c r="O441" s="48"/>
      <c r="P441" s="48"/>
      <c r="Q441" s="48"/>
      <c r="R441" s="48"/>
      <c r="S441" s="48"/>
      <c r="T441" s="48"/>
      <c r="U441" s="48"/>
      <c r="V441" s="48"/>
      <c r="W441" s="48"/>
      <c r="X441" s="48"/>
      <c r="Y441" s="48"/>
    </row>
    <row r="442" spans="1:25" ht="14.25">
      <c r="A442" s="48"/>
      <c r="B442" s="48"/>
      <c r="C442" s="48"/>
      <c r="D442" s="48"/>
      <c r="E442" s="48"/>
      <c r="F442" s="48"/>
      <c r="G442" s="48"/>
      <c r="H442" s="48"/>
      <c r="I442" s="48"/>
      <c r="J442" s="48"/>
      <c r="K442" s="48"/>
      <c r="L442" s="48"/>
      <c r="M442" s="48"/>
      <c r="N442" s="48"/>
      <c r="O442" s="48"/>
      <c r="P442" s="48"/>
      <c r="Q442" s="48"/>
      <c r="R442" s="48"/>
      <c r="S442" s="48"/>
      <c r="T442" s="48"/>
      <c r="U442" s="48"/>
      <c r="V442" s="48"/>
      <c r="W442" s="48"/>
      <c r="X442" s="48"/>
      <c r="Y442" s="48"/>
    </row>
    <row r="443" spans="1:25" ht="14.25">
      <c r="A443" s="48"/>
      <c r="B443" s="48"/>
      <c r="C443" s="48"/>
      <c r="D443" s="48"/>
      <c r="E443" s="48"/>
      <c r="F443" s="48"/>
      <c r="G443" s="48"/>
      <c r="H443" s="48"/>
      <c r="I443" s="48"/>
      <c r="J443" s="48"/>
      <c r="K443" s="48"/>
      <c r="L443" s="48"/>
      <c r="M443" s="48"/>
      <c r="N443" s="48"/>
      <c r="O443" s="48"/>
      <c r="P443" s="48"/>
      <c r="Q443" s="48"/>
      <c r="R443" s="48"/>
      <c r="S443" s="48"/>
      <c r="T443" s="48"/>
      <c r="U443" s="48"/>
      <c r="V443" s="48"/>
      <c r="W443" s="48"/>
      <c r="X443" s="48"/>
      <c r="Y443" s="48"/>
    </row>
    <row r="444" spans="1:25" ht="14.25">
      <c r="A444" s="48"/>
      <c r="B444" s="48"/>
      <c r="C444" s="48"/>
      <c r="D444" s="48"/>
      <c r="E444" s="48"/>
      <c r="F444" s="48"/>
      <c r="G444" s="48"/>
      <c r="H444" s="48"/>
      <c r="I444" s="48"/>
      <c r="J444" s="48"/>
      <c r="K444" s="48"/>
      <c r="L444" s="48"/>
      <c r="M444" s="48"/>
      <c r="N444" s="48"/>
      <c r="O444" s="48"/>
      <c r="P444" s="48"/>
      <c r="Q444" s="48"/>
      <c r="R444" s="48"/>
      <c r="S444" s="48"/>
      <c r="T444" s="48"/>
      <c r="U444" s="48"/>
      <c r="V444" s="48"/>
      <c r="W444" s="48"/>
      <c r="X444" s="48"/>
      <c r="Y444" s="48"/>
    </row>
    <row r="445" spans="1:25" ht="14.25">
      <c r="A445" s="48"/>
      <c r="B445" s="48"/>
      <c r="C445" s="48"/>
      <c r="D445" s="48"/>
      <c r="E445" s="48"/>
      <c r="F445" s="48"/>
      <c r="G445" s="48"/>
      <c r="H445" s="48"/>
      <c r="I445" s="48"/>
      <c r="J445" s="48"/>
      <c r="K445" s="48"/>
      <c r="L445" s="48"/>
      <c r="M445" s="48"/>
      <c r="N445" s="48"/>
      <c r="O445" s="48"/>
      <c r="P445" s="48"/>
      <c r="Q445" s="48"/>
      <c r="R445" s="48"/>
      <c r="S445" s="48"/>
      <c r="T445" s="48"/>
      <c r="U445" s="48"/>
      <c r="V445" s="48"/>
      <c r="W445" s="48"/>
      <c r="X445" s="48"/>
      <c r="Y445" s="48"/>
    </row>
    <row r="446" spans="1:25" ht="14.25">
      <c r="A446" s="48"/>
      <c r="B446" s="48"/>
      <c r="C446" s="48"/>
      <c r="D446" s="48"/>
      <c r="E446" s="48"/>
      <c r="F446" s="48"/>
      <c r="G446" s="48"/>
      <c r="H446" s="48"/>
      <c r="I446" s="48"/>
      <c r="J446" s="48"/>
      <c r="K446" s="48"/>
      <c r="L446" s="48"/>
      <c r="M446" s="48"/>
      <c r="N446" s="48"/>
      <c r="O446" s="48"/>
      <c r="P446" s="48"/>
      <c r="Q446" s="48"/>
      <c r="R446" s="48"/>
      <c r="S446" s="48"/>
      <c r="T446" s="48"/>
      <c r="U446" s="48"/>
      <c r="V446" s="48"/>
      <c r="W446" s="48"/>
      <c r="X446" s="48"/>
      <c r="Y446" s="48"/>
    </row>
    <row r="447" spans="1:25" ht="14.25">
      <c r="A447" s="48"/>
      <c r="B447" s="48"/>
      <c r="C447" s="48"/>
      <c r="D447" s="48"/>
      <c r="E447" s="48"/>
      <c r="F447" s="48"/>
      <c r="G447" s="48"/>
      <c r="H447" s="48"/>
      <c r="I447" s="48"/>
      <c r="J447" s="48"/>
      <c r="K447" s="48"/>
      <c r="L447" s="48"/>
      <c r="M447" s="48"/>
      <c r="N447" s="48"/>
      <c r="O447" s="48"/>
      <c r="P447" s="48"/>
      <c r="Q447" s="48"/>
      <c r="R447" s="48"/>
      <c r="S447" s="48"/>
      <c r="T447" s="48"/>
      <c r="U447" s="48"/>
      <c r="V447" s="48"/>
      <c r="W447" s="48"/>
      <c r="X447" s="48"/>
      <c r="Y447" s="48"/>
    </row>
    <row r="448" spans="1:25" ht="14.25">
      <c r="A448" s="48"/>
      <c r="B448" s="48"/>
      <c r="C448" s="48"/>
      <c r="D448" s="48"/>
      <c r="E448" s="48"/>
      <c r="F448" s="48"/>
      <c r="G448" s="48"/>
      <c r="H448" s="48"/>
      <c r="I448" s="48"/>
      <c r="J448" s="48"/>
      <c r="K448" s="48"/>
      <c r="L448" s="48"/>
      <c r="M448" s="48"/>
      <c r="N448" s="48"/>
      <c r="O448" s="48"/>
      <c r="P448" s="48"/>
      <c r="Q448" s="48"/>
      <c r="R448" s="48"/>
      <c r="S448" s="48"/>
      <c r="T448" s="48"/>
      <c r="U448" s="48"/>
      <c r="V448" s="48"/>
      <c r="W448" s="48"/>
      <c r="X448" s="48"/>
      <c r="Y448" s="48"/>
    </row>
    <row r="449" spans="1:25" ht="14.25">
      <c r="A449" s="48"/>
      <c r="B449" s="48"/>
      <c r="C449" s="48"/>
      <c r="D449" s="48"/>
      <c r="E449" s="48"/>
      <c r="F449" s="48"/>
      <c r="G449" s="48"/>
      <c r="H449" s="48"/>
      <c r="I449" s="48"/>
      <c r="J449" s="48"/>
      <c r="K449" s="48"/>
      <c r="L449" s="48"/>
      <c r="M449" s="48"/>
      <c r="N449" s="48"/>
      <c r="O449" s="48"/>
      <c r="P449" s="48"/>
      <c r="Q449" s="48"/>
      <c r="R449" s="48"/>
      <c r="S449" s="48"/>
      <c r="T449" s="48"/>
      <c r="U449" s="48"/>
      <c r="V449" s="48"/>
      <c r="W449" s="48"/>
      <c r="X449" s="48"/>
      <c r="Y449" s="48"/>
    </row>
    <row r="450" spans="1:25" ht="14.25">
      <c r="A450" s="48"/>
      <c r="B450" s="48"/>
      <c r="C450" s="48"/>
      <c r="D450" s="48"/>
      <c r="E450" s="48"/>
      <c r="F450" s="48"/>
      <c r="G450" s="48"/>
      <c r="H450" s="48"/>
      <c r="I450" s="48"/>
      <c r="J450" s="48"/>
      <c r="K450" s="48"/>
      <c r="L450" s="48"/>
      <c r="M450" s="48"/>
      <c r="N450" s="48"/>
      <c r="O450" s="48"/>
      <c r="P450" s="48"/>
      <c r="Q450" s="48"/>
      <c r="R450" s="48"/>
      <c r="S450" s="48"/>
      <c r="T450" s="48"/>
      <c r="U450" s="48"/>
      <c r="V450" s="48"/>
      <c r="W450" s="48"/>
      <c r="X450" s="48"/>
      <c r="Y450" s="48"/>
    </row>
    <row r="451" spans="1:25" ht="14.25">
      <c r="A451" s="48"/>
      <c r="B451" s="48"/>
      <c r="C451" s="48"/>
      <c r="D451" s="48"/>
      <c r="E451" s="48"/>
      <c r="F451" s="48"/>
      <c r="G451" s="48"/>
      <c r="H451" s="48"/>
      <c r="I451" s="48"/>
      <c r="J451" s="48"/>
      <c r="K451" s="48"/>
      <c r="L451" s="48"/>
      <c r="M451" s="48"/>
      <c r="N451" s="48"/>
      <c r="O451" s="48"/>
      <c r="P451" s="48"/>
      <c r="Q451" s="48"/>
      <c r="R451" s="48"/>
      <c r="S451" s="48"/>
      <c r="T451" s="48"/>
      <c r="U451" s="48"/>
      <c r="V451" s="48"/>
      <c r="W451" s="48"/>
      <c r="X451" s="48"/>
      <c r="Y451" s="48"/>
    </row>
    <row r="452" spans="1:25" ht="14.25">
      <c r="A452" s="48"/>
      <c r="B452" s="48"/>
      <c r="C452" s="48"/>
      <c r="D452" s="48"/>
      <c r="E452" s="48"/>
      <c r="F452" s="48"/>
      <c r="G452" s="48"/>
      <c r="H452" s="48"/>
      <c r="I452" s="48"/>
      <c r="J452" s="48"/>
      <c r="K452" s="48"/>
      <c r="L452" s="48"/>
      <c r="M452" s="48"/>
      <c r="N452" s="48"/>
      <c r="O452" s="48"/>
      <c r="P452" s="48"/>
      <c r="Q452" s="48"/>
      <c r="R452" s="48"/>
      <c r="S452" s="48"/>
      <c r="T452" s="48"/>
      <c r="U452" s="48"/>
      <c r="V452" s="48"/>
      <c r="W452" s="48"/>
      <c r="X452" s="48"/>
      <c r="Y452" s="48"/>
    </row>
    <row r="453" spans="1:25" ht="14.25">
      <c r="A453" s="48"/>
      <c r="B453" s="48"/>
      <c r="C453" s="48"/>
      <c r="D453" s="48"/>
      <c r="E453" s="48"/>
      <c r="F453" s="48"/>
      <c r="G453" s="48"/>
      <c r="H453" s="48"/>
      <c r="I453" s="48"/>
      <c r="J453" s="48"/>
      <c r="K453" s="48"/>
      <c r="L453" s="48"/>
      <c r="M453" s="48"/>
      <c r="N453" s="48"/>
      <c r="O453" s="48"/>
      <c r="P453" s="48"/>
      <c r="Q453" s="48"/>
      <c r="R453" s="48"/>
      <c r="S453" s="48"/>
      <c r="T453" s="48"/>
      <c r="U453" s="48"/>
      <c r="V453" s="48"/>
      <c r="W453" s="48"/>
      <c r="X453" s="48"/>
      <c r="Y453" s="48"/>
    </row>
    <row r="454" spans="1:25" ht="14.25">
      <c r="A454" s="48"/>
      <c r="B454" s="48"/>
      <c r="C454" s="48"/>
      <c r="D454" s="48"/>
      <c r="E454" s="48"/>
      <c r="F454" s="48"/>
      <c r="G454" s="48"/>
      <c r="H454" s="48"/>
      <c r="I454" s="48"/>
      <c r="J454" s="48"/>
      <c r="K454" s="48"/>
      <c r="L454" s="48"/>
      <c r="M454" s="48"/>
      <c r="N454" s="48"/>
      <c r="O454" s="48"/>
      <c r="P454" s="48"/>
      <c r="Q454" s="48"/>
      <c r="R454" s="48"/>
      <c r="S454" s="48"/>
      <c r="T454" s="48"/>
      <c r="U454" s="48"/>
      <c r="V454" s="48"/>
      <c r="W454" s="48"/>
      <c r="X454" s="48"/>
      <c r="Y454" s="48"/>
    </row>
    <row r="455" spans="1:25" ht="14.25">
      <c r="A455" s="48"/>
      <c r="B455" s="48"/>
      <c r="C455" s="48"/>
      <c r="D455" s="48"/>
      <c r="E455" s="48"/>
      <c r="F455" s="48"/>
      <c r="G455" s="48"/>
      <c r="H455" s="48"/>
      <c r="I455" s="48"/>
      <c r="J455" s="48"/>
      <c r="K455" s="48"/>
      <c r="L455" s="48"/>
      <c r="M455" s="48"/>
      <c r="N455" s="48"/>
      <c r="O455" s="48"/>
      <c r="P455" s="48"/>
      <c r="Q455" s="48"/>
      <c r="R455" s="48"/>
      <c r="S455" s="48"/>
      <c r="T455" s="48"/>
      <c r="U455" s="48"/>
      <c r="V455" s="48"/>
      <c r="W455" s="48"/>
      <c r="X455" s="48"/>
      <c r="Y455" s="48"/>
    </row>
    <row r="456" spans="1:25" ht="14.25">
      <c r="A456" s="48"/>
      <c r="B456" s="48"/>
      <c r="C456" s="48"/>
      <c r="D456" s="48"/>
      <c r="E456" s="48"/>
      <c r="F456" s="48"/>
      <c r="G456" s="48"/>
      <c r="H456" s="48"/>
      <c r="I456" s="48"/>
      <c r="J456" s="48"/>
      <c r="K456" s="48"/>
      <c r="L456" s="48"/>
      <c r="M456" s="48"/>
      <c r="N456" s="48"/>
      <c r="O456" s="48"/>
      <c r="P456" s="48"/>
      <c r="Q456" s="48"/>
      <c r="R456" s="48"/>
      <c r="S456" s="48"/>
      <c r="T456" s="48"/>
      <c r="U456" s="48"/>
      <c r="V456" s="48"/>
      <c r="W456" s="48"/>
      <c r="X456" s="48"/>
      <c r="Y456" s="48"/>
    </row>
    <row r="457" spans="1:25" ht="14.25">
      <c r="A457" s="48"/>
      <c r="B457" s="48"/>
      <c r="C457" s="48"/>
      <c r="D457" s="48"/>
      <c r="E457" s="48"/>
      <c r="F457" s="48"/>
      <c r="G457" s="48"/>
      <c r="H457" s="48"/>
      <c r="I457" s="48"/>
      <c r="J457" s="48"/>
      <c r="K457" s="48"/>
      <c r="L457" s="48"/>
      <c r="M457" s="48"/>
      <c r="N457" s="48"/>
      <c r="O457" s="48"/>
      <c r="P457" s="48"/>
      <c r="Q457" s="48"/>
      <c r="R457" s="48"/>
      <c r="S457" s="48"/>
      <c r="T457" s="48"/>
      <c r="U457" s="48"/>
      <c r="V457" s="48"/>
      <c r="W457" s="48"/>
      <c r="X457" s="48"/>
      <c r="Y457" s="48"/>
    </row>
    <row r="458" spans="1:25" ht="14.25">
      <c r="A458" s="48"/>
      <c r="B458" s="48"/>
      <c r="C458" s="48"/>
      <c r="D458" s="48"/>
      <c r="E458" s="48"/>
      <c r="F458" s="48"/>
      <c r="G458" s="48"/>
      <c r="H458" s="48"/>
      <c r="I458" s="48"/>
      <c r="J458" s="48"/>
      <c r="K458" s="48"/>
      <c r="L458" s="48"/>
      <c r="M458" s="48"/>
      <c r="N458" s="48"/>
      <c r="O458" s="48"/>
      <c r="P458" s="48"/>
      <c r="Q458" s="48"/>
      <c r="R458" s="48"/>
      <c r="S458" s="48"/>
      <c r="T458" s="48"/>
      <c r="U458" s="48"/>
      <c r="V458" s="48"/>
      <c r="W458" s="48"/>
      <c r="X458" s="48"/>
      <c r="Y458" s="48"/>
    </row>
    <row r="459" spans="1:25" ht="14.25">
      <c r="A459" s="48"/>
      <c r="B459" s="48"/>
      <c r="C459" s="48"/>
      <c r="D459" s="48"/>
      <c r="E459" s="48"/>
      <c r="F459" s="48"/>
      <c r="G459" s="48"/>
      <c r="H459" s="48"/>
      <c r="I459" s="48"/>
      <c r="J459" s="48"/>
      <c r="K459" s="48"/>
      <c r="L459" s="48"/>
      <c r="M459" s="48"/>
      <c r="N459" s="48"/>
      <c r="O459" s="48"/>
      <c r="P459" s="48"/>
      <c r="Q459" s="48"/>
      <c r="R459" s="48"/>
      <c r="S459" s="48"/>
      <c r="T459" s="48"/>
      <c r="U459" s="48"/>
      <c r="V459" s="48"/>
      <c r="W459" s="48"/>
      <c r="X459" s="48"/>
      <c r="Y459" s="48"/>
    </row>
    <row r="460" spans="1:25" ht="14.25">
      <c r="A460" s="48"/>
      <c r="B460" s="48"/>
      <c r="C460" s="48"/>
      <c r="D460" s="48"/>
      <c r="E460" s="48"/>
      <c r="F460" s="48"/>
      <c r="G460" s="48"/>
      <c r="H460" s="48"/>
      <c r="I460" s="48"/>
      <c r="J460" s="48"/>
      <c r="K460" s="48"/>
      <c r="L460" s="48"/>
      <c r="M460" s="48"/>
      <c r="N460" s="48"/>
      <c r="O460" s="48"/>
      <c r="P460" s="48"/>
      <c r="Q460" s="48"/>
      <c r="R460" s="48"/>
      <c r="S460" s="48"/>
      <c r="T460" s="48"/>
      <c r="U460" s="48"/>
      <c r="V460" s="48"/>
      <c r="W460" s="48"/>
      <c r="X460" s="48"/>
      <c r="Y460" s="48"/>
    </row>
    <row r="461" spans="1:25" ht="14.25">
      <c r="A461" s="48"/>
      <c r="B461" s="48"/>
      <c r="C461" s="48"/>
      <c r="D461" s="48"/>
      <c r="E461" s="48"/>
      <c r="F461" s="48"/>
      <c r="G461" s="48"/>
      <c r="H461" s="48"/>
      <c r="I461" s="48"/>
      <c r="J461" s="48"/>
      <c r="K461" s="48"/>
      <c r="L461" s="48"/>
      <c r="M461" s="48"/>
      <c r="N461" s="48"/>
      <c r="O461" s="48"/>
      <c r="P461" s="48"/>
      <c r="Q461" s="48"/>
      <c r="R461" s="48"/>
      <c r="S461" s="48"/>
      <c r="T461" s="48"/>
      <c r="U461" s="48"/>
      <c r="V461" s="48"/>
      <c r="W461" s="48"/>
      <c r="X461" s="48"/>
      <c r="Y461" s="48"/>
    </row>
    <row r="462" spans="1:25" ht="14.25">
      <c r="A462" s="48"/>
      <c r="B462" s="48"/>
      <c r="C462" s="48"/>
      <c r="D462" s="48"/>
      <c r="E462" s="48"/>
      <c r="F462" s="48"/>
      <c r="G462" s="48"/>
      <c r="H462" s="48"/>
      <c r="I462" s="48"/>
      <c r="J462" s="48"/>
      <c r="K462" s="48"/>
      <c r="L462" s="48"/>
      <c r="M462" s="48"/>
      <c r="N462" s="48"/>
      <c r="O462" s="48"/>
      <c r="P462" s="48"/>
      <c r="Q462" s="48"/>
      <c r="R462" s="48"/>
      <c r="S462" s="48"/>
      <c r="T462" s="48"/>
      <c r="U462" s="48"/>
      <c r="V462" s="48"/>
      <c r="W462" s="48"/>
      <c r="X462" s="48"/>
      <c r="Y462" s="48"/>
    </row>
    <row r="463" spans="1:25" ht="14.25">
      <c r="A463" s="48"/>
      <c r="B463" s="48"/>
      <c r="C463" s="48"/>
      <c r="D463" s="48"/>
      <c r="E463" s="48"/>
      <c r="F463" s="48"/>
      <c r="G463" s="48"/>
      <c r="H463" s="48"/>
      <c r="I463" s="48"/>
      <c r="J463" s="48"/>
      <c r="K463" s="48"/>
      <c r="L463" s="48"/>
      <c r="M463" s="48"/>
      <c r="N463" s="48"/>
      <c r="O463" s="48"/>
      <c r="P463" s="48"/>
      <c r="Q463" s="48"/>
      <c r="R463" s="48"/>
      <c r="S463" s="48"/>
      <c r="T463" s="48"/>
      <c r="U463" s="48"/>
      <c r="V463" s="48"/>
      <c r="W463" s="48"/>
      <c r="X463" s="48"/>
      <c r="Y463" s="48"/>
    </row>
    <row r="464" spans="1:25" ht="14.25">
      <c r="A464" s="48"/>
      <c r="B464" s="48"/>
      <c r="C464" s="48"/>
      <c r="D464" s="48"/>
      <c r="E464" s="48"/>
      <c r="F464" s="48"/>
      <c r="G464" s="48"/>
      <c r="H464" s="48"/>
      <c r="I464" s="48"/>
      <c r="J464" s="48"/>
      <c r="K464" s="48"/>
      <c r="L464" s="48"/>
      <c r="M464" s="48"/>
      <c r="N464" s="48"/>
      <c r="O464" s="48"/>
      <c r="P464" s="48"/>
      <c r="Q464" s="48"/>
      <c r="R464" s="48"/>
      <c r="S464" s="48"/>
      <c r="T464" s="48"/>
      <c r="U464" s="48"/>
      <c r="V464" s="48"/>
      <c r="W464" s="48"/>
      <c r="X464" s="48"/>
      <c r="Y464" s="48"/>
    </row>
    <row r="465" spans="1:25" ht="14.25">
      <c r="A465" s="48"/>
      <c r="B465" s="48"/>
      <c r="C465" s="48"/>
      <c r="D465" s="48"/>
      <c r="E465" s="48"/>
      <c r="F465" s="48"/>
      <c r="G465" s="48"/>
      <c r="H465" s="48"/>
      <c r="I465" s="48"/>
      <c r="J465" s="48"/>
      <c r="K465" s="48"/>
      <c r="L465" s="48"/>
      <c r="M465" s="48"/>
      <c r="N465" s="48"/>
      <c r="O465" s="48"/>
      <c r="P465" s="48"/>
      <c r="Q465" s="48"/>
      <c r="R465" s="48"/>
      <c r="S465" s="48"/>
      <c r="T465" s="48"/>
      <c r="U465" s="48"/>
      <c r="V465" s="48"/>
      <c r="W465" s="48"/>
      <c r="X465" s="48"/>
      <c r="Y465" s="48"/>
    </row>
    <row r="466" spans="1:25" ht="14.25">
      <c r="A466" s="48"/>
      <c r="B466" s="48"/>
      <c r="C466" s="48"/>
      <c r="D466" s="48"/>
      <c r="E466" s="48"/>
      <c r="F466" s="48"/>
      <c r="G466" s="48"/>
      <c r="H466" s="48"/>
      <c r="I466" s="48"/>
      <c r="J466" s="48"/>
      <c r="K466" s="48"/>
      <c r="L466" s="48"/>
      <c r="M466" s="48"/>
      <c r="N466" s="48"/>
      <c r="O466" s="48"/>
      <c r="P466" s="48"/>
      <c r="Q466" s="48"/>
      <c r="R466" s="48"/>
      <c r="S466" s="48"/>
      <c r="T466" s="48"/>
      <c r="U466" s="48"/>
      <c r="V466" s="48"/>
      <c r="W466" s="48"/>
      <c r="X466" s="48"/>
      <c r="Y466" s="48"/>
    </row>
    <row r="467" spans="1:25" ht="14.25">
      <c r="A467" s="48"/>
      <c r="B467" s="48"/>
      <c r="C467" s="48"/>
      <c r="D467" s="48"/>
      <c r="E467" s="48"/>
      <c r="F467" s="48"/>
      <c r="G467" s="48"/>
      <c r="H467" s="48"/>
      <c r="I467" s="48"/>
      <c r="J467" s="48"/>
      <c r="K467" s="48"/>
      <c r="L467" s="48"/>
      <c r="M467" s="48"/>
      <c r="N467" s="48"/>
      <c r="O467" s="48"/>
      <c r="P467" s="48"/>
      <c r="Q467" s="48"/>
      <c r="R467" s="48"/>
      <c r="S467" s="48"/>
      <c r="T467" s="48"/>
      <c r="U467" s="48"/>
      <c r="V467" s="48"/>
      <c r="W467" s="48"/>
      <c r="X467" s="48"/>
      <c r="Y467" s="48"/>
    </row>
    <row r="468" spans="1:25" ht="14.25">
      <c r="A468" s="48"/>
      <c r="B468" s="48"/>
      <c r="C468" s="48"/>
      <c r="D468" s="48"/>
      <c r="E468" s="48"/>
      <c r="F468" s="48"/>
      <c r="G468" s="48"/>
      <c r="H468" s="48"/>
      <c r="I468" s="48"/>
      <c r="J468" s="48"/>
      <c r="K468" s="48"/>
      <c r="L468" s="48"/>
      <c r="M468" s="48"/>
      <c r="N468" s="48"/>
      <c r="O468" s="48"/>
      <c r="P468" s="48"/>
      <c r="Q468" s="48"/>
      <c r="R468" s="48"/>
      <c r="S468" s="48"/>
      <c r="T468" s="48"/>
      <c r="U468" s="48"/>
      <c r="V468" s="48"/>
      <c r="W468" s="48"/>
      <c r="X468" s="48"/>
      <c r="Y468" s="48"/>
    </row>
    <row r="469" spans="1:25" ht="14.25">
      <c r="A469" s="48"/>
      <c r="B469" s="48"/>
      <c r="C469" s="48"/>
      <c r="D469" s="48"/>
      <c r="E469" s="48"/>
      <c r="F469" s="48"/>
      <c r="G469" s="48"/>
      <c r="H469" s="48"/>
      <c r="I469" s="48"/>
      <c r="J469" s="48"/>
      <c r="K469" s="48"/>
      <c r="L469" s="48"/>
      <c r="M469" s="48"/>
      <c r="N469" s="48"/>
      <c r="O469" s="48"/>
      <c r="P469" s="48"/>
      <c r="Q469" s="48"/>
      <c r="R469" s="48"/>
      <c r="S469" s="48"/>
      <c r="T469" s="48"/>
      <c r="U469" s="48"/>
      <c r="V469" s="48"/>
      <c r="W469" s="48"/>
      <c r="X469" s="48"/>
      <c r="Y469" s="48"/>
    </row>
    <row r="470" spans="1:25" ht="14.25">
      <c r="A470" s="48"/>
      <c r="B470" s="48"/>
      <c r="C470" s="48"/>
      <c r="D470" s="48"/>
      <c r="E470" s="48"/>
      <c r="F470" s="48"/>
      <c r="G470" s="48"/>
      <c r="H470" s="48"/>
      <c r="I470" s="48"/>
      <c r="J470" s="48"/>
      <c r="K470" s="48"/>
      <c r="L470" s="48"/>
      <c r="M470" s="48"/>
      <c r="N470" s="48"/>
      <c r="O470" s="48"/>
      <c r="P470" s="48"/>
      <c r="Q470" s="48"/>
      <c r="R470" s="48"/>
      <c r="S470" s="48"/>
      <c r="T470" s="48"/>
      <c r="U470" s="48"/>
      <c r="V470" s="48"/>
      <c r="W470" s="48"/>
      <c r="X470" s="48"/>
      <c r="Y470" s="48"/>
    </row>
    <row r="471" spans="1:25" ht="14.25">
      <c r="A471" s="48"/>
      <c r="B471" s="48"/>
      <c r="C471" s="48"/>
      <c r="D471" s="48"/>
      <c r="E471" s="48"/>
      <c r="F471" s="48"/>
      <c r="G471" s="48"/>
      <c r="H471" s="48"/>
      <c r="I471" s="48"/>
      <c r="J471" s="48"/>
      <c r="K471" s="48"/>
      <c r="L471" s="48"/>
      <c r="M471" s="48"/>
      <c r="N471" s="48"/>
      <c r="O471" s="48"/>
      <c r="P471" s="48"/>
      <c r="Q471" s="48"/>
      <c r="R471" s="48"/>
      <c r="S471" s="48"/>
      <c r="T471" s="48"/>
      <c r="U471" s="48"/>
      <c r="V471" s="48"/>
      <c r="W471" s="48"/>
      <c r="X471" s="48"/>
      <c r="Y471" s="48"/>
    </row>
    <row r="472" spans="1:25" ht="14.25">
      <c r="A472" s="48"/>
      <c r="B472" s="48"/>
      <c r="C472" s="48"/>
      <c r="D472" s="48"/>
      <c r="E472" s="48"/>
      <c r="F472" s="48"/>
      <c r="G472" s="48"/>
      <c r="H472" s="48"/>
      <c r="I472" s="48"/>
      <c r="J472" s="48"/>
      <c r="K472" s="48"/>
      <c r="L472" s="48"/>
      <c r="M472" s="48"/>
      <c r="N472" s="48"/>
      <c r="O472" s="48"/>
      <c r="P472" s="48"/>
      <c r="Q472" s="48"/>
      <c r="R472" s="48"/>
      <c r="S472" s="48"/>
      <c r="T472" s="48"/>
      <c r="U472" s="48"/>
      <c r="V472" s="48"/>
      <c r="W472" s="48"/>
      <c r="X472" s="48"/>
      <c r="Y472" s="48"/>
    </row>
    <row r="473" spans="1:25" ht="14.25">
      <c r="A473" s="48"/>
      <c r="B473" s="48"/>
      <c r="C473" s="48"/>
      <c r="D473" s="48"/>
      <c r="E473" s="48"/>
      <c r="F473" s="48"/>
      <c r="G473" s="48"/>
      <c r="H473" s="48"/>
      <c r="I473" s="48"/>
      <c r="J473" s="48"/>
      <c r="K473" s="48"/>
      <c r="L473" s="48"/>
      <c r="M473" s="48"/>
      <c r="N473" s="48"/>
      <c r="O473" s="48"/>
      <c r="P473" s="48"/>
      <c r="Q473" s="48"/>
      <c r="R473" s="48"/>
      <c r="S473" s="48"/>
      <c r="T473" s="48"/>
      <c r="U473" s="48"/>
      <c r="V473" s="48"/>
      <c r="W473" s="48"/>
      <c r="X473" s="48"/>
      <c r="Y473" s="48"/>
    </row>
    <row r="474" spans="1:25" ht="14.25">
      <c r="A474" s="48"/>
      <c r="B474" s="48"/>
      <c r="C474" s="48"/>
      <c r="D474" s="48"/>
      <c r="E474" s="48"/>
      <c r="F474" s="48"/>
      <c r="G474" s="48"/>
      <c r="H474" s="48"/>
      <c r="I474" s="48"/>
      <c r="J474" s="48"/>
      <c r="K474" s="48"/>
      <c r="L474" s="48"/>
      <c r="M474" s="48"/>
      <c r="N474" s="48"/>
      <c r="O474" s="48"/>
      <c r="P474" s="48"/>
      <c r="Q474" s="48"/>
      <c r="R474" s="48"/>
      <c r="S474" s="48"/>
      <c r="T474" s="48"/>
      <c r="U474" s="48"/>
      <c r="V474" s="48"/>
      <c r="W474" s="48"/>
      <c r="X474" s="48"/>
      <c r="Y474" s="48"/>
    </row>
    <row r="475" spans="1:25" ht="14.25">
      <c r="A475" s="48"/>
      <c r="B475" s="48"/>
      <c r="C475" s="48"/>
      <c r="D475" s="48"/>
      <c r="E475" s="48"/>
      <c r="F475" s="48"/>
      <c r="G475" s="48"/>
      <c r="H475" s="48"/>
      <c r="I475" s="48"/>
      <c r="J475" s="48"/>
      <c r="K475" s="48"/>
      <c r="L475" s="48"/>
      <c r="M475" s="48"/>
      <c r="N475" s="48"/>
      <c r="O475" s="48"/>
      <c r="P475" s="48"/>
      <c r="Q475" s="48"/>
      <c r="R475" s="48"/>
      <c r="S475" s="48"/>
      <c r="T475" s="48"/>
      <c r="U475" s="48"/>
      <c r="V475" s="48"/>
      <c r="W475" s="48"/>
      <c r="X475" s="48"/>
      <c r="Y475" s="48"/>
    </row>
    <row r="476" spans="1:25" ht="14.25">
      <c r="A476" s="48"/>
      <c r="B476" s="48"/>
      <c r="C476" s="48"/>
      <c r="D476" s="48"/>
      <c r="E476" s="48"/>
      <c r="F476" s="48"/>
      <c r="G476" s="48"/>
      <c r="H476" s="48"/>
      <c r="I476" s="48"/>
      <c r="J476" s="48"/>
      <c r="K476" s="48"/>
      <c r="L476" s="48"/>
      <c r="M476" s="48"/>
      <c r="N476" s="48"/>
      <c r="O476" s="48"/>
      <c r="P476" s="48"/>
      <c r="Q476" s="48"/>
      <c r="R476" s="48"/>
      <c r="S476" s="48"/>
      <c r="T476" s="48"/>
      <c r="U476" s="48"/>
      <c r="V476" s="48"/>
      <c r="W476" s="48"/>
      <c r="X476" s="48"/>
      <c r="Y476" s="48"/>
    </row>
    <row r="477" spans="1:25" ht="14.25">
      <c r="A477" s="48"/>
      <c r="B477" s="48"/>
      <c r="C477" s="48"/>
      <c r="D477" s="48"/>
      <c r="E477" s="48"/>
      <c r="F477" s="48"/>
      <c r="G477" s="48"/>
      <c r="H477" s="48"/>
      <c r="I477" s="48"/>
      <c r="J477" s="48"/>
      <c r="K477" s="48"/>
      <c r="L477" s="48"/>
      <c r="M477" s="48"/>
      <c r="N477" s="48"/>
      <c r="O477" s="48"/>
      <c r="P477" s="48"/>
      <c r="Q477" s="48"/>
      <c r="R477" s="48"/>
      <c r="S477" s="48"/>
      <c r="T477" s="48"/>
      <c r="U477" s="48"/>
      <c r="V477" s="48"/>
      <c r="W477" s="48"/>
      <c r="X477" s="48"/>
      <c r="Y477" s="48"/>
    </row>
    <row r="478" spans="1:25" ht="14.25">
      <c r="A478" s="48"/>
      <c r="B478" s="48"/>
      <c r="C478" s="48"/>
      <c r="D478" s="48"/>
      <c r="E478" s="48"/>
      <c r="F478" s="48"/>
      <c r="G478" s="48"/>
      <c r="H478" s="48"/>
      <c r="I478" s="48"/>
      <c r="J478" s="48"/>
      <c r="K478" s="48"/>
      <c r="L478" s="48"/>
      <c r="M478" s="48"/>
      <c r="N478" s="48"/>
      <c r="O478" s="48"/>
      <c r="P478" s="48"/>
      <c r="Q478" s="48"/>
      <c r="R478" s="48"/>
      <c r="S478" s="48"/>
      <c r="T478" s="48"/>
      <c r="U478" s="48"/>
      <c r="V478" s="48"/>
      <c r="W478" s="48"/>
      <c r="X478" s="48"/>
      <c r="Y478" s="48"/>
    </row>
    <row r="479" spans="1:25" ht="14.25">
      <c r="A479" s="48"/>
      <c r="B479" s="48"/>
      <c r="C479" s="48"/>
      <c r="D479" s="48"/>
      <c r="E479" s="48"/>
      <c r="F479" s="48"/>
      <c r="G479" s="48"/>
      <c r="H479" s="48"/>
      <c r="I479" s="48"/>
      <c r="J479" s="48"/>
      <c r="K479" s="48"/>
      <c r="L479" s="48"/>
      <c r="M479" s="48"/>
      <c r="N479" s="48"/>
      <c r="O479" s="48"/>
      <c r="P479" s="48"/>
      <c r="Q479" s="48"/>
      <c r="R479" s="48"/>
      <c r="S479" s="48"/>
      <c r="T479" s="48"/>
      <c r="U479" s="48"/>
      <c r="V479" s="48"/>
      <c r="W479" s="48"/>
      <c r="X479" s="48"/>
      <c r="Y479" s="48"/>
    </row>
    <row r="480" spans="1:25" ht="14.25">
      <c r="A480" s="48"/>
      <c r="B480" s="48"/>
      <c r="C480" s="48"/>
      <c r="D480" s="48"/>
      <c r="E480" s="48"/>
      <c r="F480" s="48"/>
      <c r="G480" s="48"/>
      <c r="H480" s="48"/>
      <c r="I480" s="48"/>
      <c r="J480" s="48"/>
      <c r="K480" s="48"/>
      <c r="L480" s="48"/>
      <c r="M480" s="48"/>
      <c r="N480" s="48"/>
      <c r="O480" s="48"/>
      <c r="P480" s="48"/>
      <c r="Q480" s="48"/>
      <c r="R480" s="48"/>
      <c r="S480" s="48"/>
      <c r="T480" s="48"/>
      <c r="U480" s="48"/>
      <c r="V480" s="48"/>
      <c r="W480" s="48"/>
      <c r="X480" s="48"/>
      <c r="Y480" s="48"/>
    </row>
    <row r="481" spans="1:25" ht="14.25">
      <c r="A481" s="48"/>
      <c r="B481" s="48"/>
      <c r="C481" s="48"/>
      <c r="D481" s="48"/>
      <c r="E481" s="48"/>
      <c r="F481" s="48"/>
      <c r="G481" s="48"/>
      <c r="H481" s="48"/>
      <c r="I481" s="48"/>
      <c r="J481" s="48"/>
      <c r="K481" s="48"/>
      <c r="L481" s="48"/>
      <c r="M481" s="48"/>
      <c r="N481" s="48"/>
      <c r="O481" s="48"/>
      <c r="P481" s="48"/>
      <c r="Q481" s="48"/>
      <c r="R481" s="48"/>
      <c r="S481" s="48"/>
      <c r="T481" s="48"/>
      <c r="U481" s="48"/>
      <c r="V481" s="48"/>
      <c r="W481" s="48"/>
      <c r="X481" s="48"/>
      <c r="Y481" s="48"/>
    </row>
    <row r="482" spans="1:25" ht="14.25">
      <c r="A482" s="48"/>
      <c r="B482" s="48"/>
      <c r="C482" s="48"/>
      <c r="D482" s="48"/>
      <c r="E482" s="48"/>
      <c r="F482" s="48"/>
      <c r="G482" s="48"/>
      <c r="H482" s="48"/>
      <c r="I482" s="48"/>
      <c r="J482" s="48"/>
      <c r="K482" s="48"/>
      <c r="L482" s="48"/>
      <c r="M482" s="48"/>
      <c r="N482" s="48"/>
      <c r="O482" s="48"/>
      <c r="P482" s="48"/>
      <c r="Q482" s="48"/>
      <c r="R482" s="48"/>
      <c r="S482" s="48"/>
      <c r="T482" s="48"/>
      <c r="U482" s="48"/>
      <c r="V482" s="48"/>
      <c r="W482" s="48"/>
      <c r="X482" s="48"/>
      <c r="Y482" s="48"/>
    </row>
    <row r="483" spans="1:25" ht="14.25">
      <c r="A483" s="48"/>
      <c r="B483" s="48"/>
      <c r="C483" s="48"/>
      <c r="D483" s="48"/>
      <c r="E483" s="48"/>
      <c r="F483" s="48"/>
      <c r="G483" s="48"/>
      <c r="H483" s="48"/>
      <c r="I483" s="48"/>
      <c r="J483" s="48"/>
      <c r="K483" s="48"/>
      <c r="L483" s="48"/>
      <c r="M483" s="48"/>
      <c r="N483" s="48"/>
      <c r="O483" s="48"/>
      <c r="P483" s="48"/>
      <c r="Q483" s="48"/>
      <c r="R483" s="48"/>
      <c r="S483" s="48"/>
      <c r="T483" s="48"/>
      <c r="U483" s="48"/>
      <c r="V483" s="48"/>
      <c r="W483" s="48"/>
      <c r="X483" s="48"/>
      <c r="Y483" s="48"/>
    </row>
    <row r="484" spans="1:25" ht="14.25">
      <c r="A484" s="48"/>
      <c r="B484" s="48"/>
      <c r="C484" s="48"/>
      <c r="D484" s="48"/>
      <c r="E484" s="48"/>
      <c r="F484" s="48"/>
      <c r="G484" s="48"/>
      <c r="H484" s="48"/>
      <c r="I484" s="48"/>
      <c r="J484" s="48"/>
      <c r="K484" s="48"/>
      <c r="L484" s="48"/>
      <c r="M484" s="48"/>
      <c r="N484" s="48"/>
      <c r="O484" s="48"/>
      <c r="P484" s="48"/>
      <c r="Q484" s="48"/>
      <c r="R484" s="48"/>
      <c r="S484" s="48"/>
      <c r="T484" s="48"/>
      <c r="U484" s="48"/>
      <c r="V484" s="48"/>
      <c r="W484" s="48"/>
      <c r="X484" s="48"/>
      <c r="Y484" s="48"/>
    </row>
    <row r="485" spans="1:25" ht="14.25">
      <c r="A485" s="48"/>
      <c r="B485" s="48"/>
      <c r="C485" s="48"/>
      <c r="D485" s="48"/>
      <c r="E485" s="48"/>
      <c r="F485" s="48"/>
      <c r="G485" s="48"/>
      <c r="H485" s="48"/>
      <c r="I485" s="48"/>
      <c r="J485" s="48"/>
      <c r="K485" s="48"/>
      <c r="L485" s="48"/>
      <c r="M485" s="48"/>
      <c r="N485" s="48"/>
      <c r="O485" s="48"/>
      <c r="P485" s="48"/>
      <c r="Q485" s="48"/>
      <c r="R485" s="48"/>
      <c r="S485" s="48"/>
      <c r="T485" s="48"/>
      <c r="U485" s="48"/>
      <c r="V485" s="48"/>
      <c r="W485" s="48"/>
      <c r="X485" s="48"/>
      <c r="Y485" s="48"/>
    </row>
    <row r="486" spans="1:25" ht="14.25">
      <c r="A486" s="48"/>
      <c r="B486" s="48"/>
      <c r="C486" s="48"/>
      <c r="D486" s="48"/>
      <c r="E486" s="48"/>
      <c r="F486" s="48"/>
      <c r="G486" s="48"/>
      <c r="H486" s="48"/>
      <c r="I486" s="48"/>
      <c r="J486" s="48"/>
      <c r="K486" s="48"/>
      <c r="L486" s="48"/>
      <c r="M486" s="48"/>
      <c r="N486" s="48"/>
      <c r="O486" s="48"/>
      <c r="P486" s="48"/>
      <c r="Q486" s="48"/>
      <c r="R486" s="48"/>
      <c r="S486" s="48"/>
      <c r="T486" s="48"/>
      <c r="U486" s="48"/>
      <c r="V486" s="48"/>
      <c r="W486" s="48"/>
      <c r="X486" s="48"/>
      <c r="Y486" s="48"/>
    </row>
    <row r="487" spans="1:25" ht="14.25">
      <c r="A487" s="48"/>
      <c r="B487" s="48"/>
      <c r="C487" s="48"/>
      <c r="D487" s="48"/>
      <c r="E487" s="48"/>
      <c r="F487" s="48"/>
      <c r="G487" s="48"/>
      <c r="H487" s="48"/>
      <c r="I487" s="48"/>
      <c r="J487" s="48"/>
      <c r="K487" s="48"/>
      <c r="L487" s="48"/>
      <c r="M487" s="48"/>
      <c r="N487" s="48"/>
      <c r="O487" s="48"/>
      <c r="P487" s="48"/>
      <c r="Q487" s="48"/>
      <c r="R487" s="48"/>
      <c r="S487" s="48"/>
      <c r="T487" s="48"/>
      <c r="U487" s="48"/>
      <c r="V487" s="48"/>
      <c r="W487" s="48"/>
      <c r="X487" s="48"/>
      <c r="Y487" s="48"/>
    </row>
    <row r="488" spans="1:25" ht="14.25">
      <c r="A488" s="48"/>
      <c r="B488" s="48"/>
      <c r="C488" s="48"/>
      <c r="D488" s="48"/>
      <c r="E488" s="48"/>
      <c r="F488" s="48"/>
      <c r="G488" s="48"/>
      <c r="H488" s="48"/>
      <c r="I488" s="48"/>
      <c r="J488" s="48"/>
      <c r="K488" s="48"/>
      <c r="L488" s="48"/>
      <c r="M488" s="48"/>
      <c r="N488" s="48"/>
      <c r="O488" s="48"/>
      <c r="P488" s="48"/>
      <c r="Q488" s="48"/>
      <c r="R488" s="48"/>
      <c r="S488" s="48"/>
      <c r="T488" s="48"/>
      <c r="U488" s="48"/>
      <c r="V488" s="48"/>
      <c r="W488" s="48"/>
      <c r="X488" s="48"/>
      <c r="Y488" s="48"/>
    </row>
    <row r="489" spans="1:25" ht="14.25">
      <c r="A489" s="48"/>
      <c r="B489" s="48"/>
      <c r="C489" s="48"/>
      <c r="D489" s="48"/>
      <c r="E489" s="48"/>
      <c r="F489" s="48"/>
      <c r="G489" s="48"/>
      <c r="H489" s="48"/>
      <c r="I489" s="48"/>
      <c r="J489" s="48"/>
      <c r="K489" s="48"/>
      <c r="L489" s="48"/>
      <c r="M489" s="48"/>
      <c r="N489" s="48"/>
      <c r="O489" s="48"/>
      <c r="P489" s="48"/>
      <c r="Q489" s="48"/>
      <c r="R489" s="48"/>
      <c r="S489" s="48"/>
      <c r="T489" s="48"/>
      <c r="U489" s="48"/>
      <c r="V489" s="48"/>
      <c r="W489" s="48"/>
      <c r="X489" s="48"/>
      <c r="Y489" s="48"/>
    </row>
    <row r="490" spans="1:25" ht="14.25">
      <c r="A490" s="48"/>
      <c r="B490" s="48"/>
      <c r="C490" s="48"/>
      <c r="D490" s="48"/>
      <c r="E490" s="48"/>
      <c r="F490" s="48"/>
      <c r="G490" s="48"/>
      <c r="H490" s="48"/>
      <c r="I490" s="48"/>
      <c r="J490" s="48"/>
      <c r="K490" s="48"/>
      <c r="L490" s="48"/>
      <c r="M490" s="48"/>
      <c r="N490" s="48"/>
      <c r="O490" s="48"/>
      <c r="P490" s="48"/>
      <c r="Q490" s="48"/>
      <c r="R490" s="48"/>
      <c r="S490" s="48"/>
      <c r="T490" s="48"/>
      <c r="U490" s="48"/>
      <c r="V490" s="48"/>
      <c r="W490" s="48"/>
      <c r="X490" s="48"/>
      <c r="Y490" s="48"/>
    </row>
    <row r="491" spans="1:25" ht="14.25">
      <c r="A491" s="48"/>
      <c r="B491" s="48"/>
      <c r="C491" s="48"/>
      <c r="D491" s="48"/>
      <c r="E491" s="48"/>
      <c r="F491" s="48"/>
      <c r="G491" s="48"/>
      <c r="H491" s="48"/>
      <c r="I491" s="48"/>
      <c r="J491" s="48"/>
      <c r="K491" s="48"/>
      <c r="L491" s="48"/>
      <c r="M491" s="48"/>
      <c r="N491" s="48"/>
      <c r="O491" s="48"/>
      <c r="P491" s="48"/>
      <c r="Q491" s="48"/>
      <c r="R491" s="48"/>
      <c r="S491" s="48"/>
      <c r="T491" s="48"/>
      <c r="U491" s="48"/>
      <c r="V491" s="48"/>
      <c r="W491" s="48"/>
      <c r="X491" s="48"/>
      <c r="Y491" s="48"/>
    </row>
    <row r="492" spans="1:25" ht="14.25">
      <c r="A492" s="48"/>
      <c r="B492" s="48"/>
      <c r="C492" s="48"/>
      <c r="D492" s="48"/>
      <c r="E492" s="48"/>
      <c r="F492" s="48"/>
      <c r="G492" s="48"/>
      <c r="H492" s="48"/>
      <c r="I492" s="48"/>
      <c r="J492" s="48"/>
      <c r="K492" s="48"/>
      <c r="L492" s="48"/>
      <c r="M492" s="48"/>
      <c r="N492" s="48"/>
      <c r="O492" s="48"/>
      <c r="P492" s="48"/>
      <c r="Q492" s="48"/>
      <c r="R492" s="48"/>
      <c r="S492" s="48"/>
      <c r="T492" s="48"/>
      <c r="U492" s="48"/>
      <c r="V492" s="48"/>
      <c r="W492" s="48"/>
      <c r="X492" s="48"/>
      <c r="Y492" s="48"/>
    </row>
    <row r="493" spans="1:25" ht="14.25">
      <c r="A493" s="48"/>
      <c r="B493" s="48"/>
      <c r="C493" s="48"/>
      <c r="D493" s="48"/>
      <c r="E493" s="48"/>
      <c r="F493" s="48"/>
      <c r="G493" s="48"/>
      <c r="H493" s="48"/>
      <c r="I493" s="48"/>
      <c r="J493" s="48"/>
      <c r="K493" s="48"/>
      <c r="L493" s="48"/>
      <c r="M493" s="48"/>
      <c r="N493" s="48"/>
      <c r="O493" s="48"/>
      <c r="P493" s="48"/>
      <c r="Q493" s="48"/>
      <c r="R493" s="48"/>
      <c r="S493" s="48"/>
      <c r="T493" s="48"/>
      <c r="U493" s="48"/>
      <c r="V493" s="48"/>
      <c r="W493" s="48"/>
      <c r="X493" s="48"/>
      <c r="Y493" s="48"/>
    </row>
    <row r="494" spans="1:25" ht="14.25">
      <c r="A494" s="48"/>
      <c r="B494" s="48"/>
      <c r="C494" s="48"/>
      <c r="D494" s="48"/>
      <c r="E494" s="48"/>
      <c r="F494" s="48"/>
      <c r="G494" s="48"/>
      <c r="H494" s="48"/>
      <c r="I494" s="48"/>
      <c r="J494" s="48"/>
      <c r="K494" s="48"/>
      <c r="L494" s="48"/>
      <c r="M494" s="48"/>
      <c r="N494" s="48"/>
      <c r="O494" s="48"/>
      <c r="P494" s="48"/>
      <c r="Q494" s="48"/>
      <c r="R494" s="48"/>
      <c r="S494" s="48"/>
      <c r="T494" s="48"/>
      <c r="U494" s="48"/>
      <c r="V494" s="48"/>
      <c r="W494" s="48"/>
      <c r="X494" s="48"/>
      <c r="Y494" s="48"/>
    </row>
    <row r="495" spans="1:25" ht="14.25">
      <c r="A495" s="48"/>
      <c r="B495" s="48"/>
      <c r="C495" s="48"/>
      <c r="D495" s="48"/>
      <c r="E495" s="48"/>
      <c r="F495" s="48"/>
      <c r="G495" s="48"/>
      <c r="H495" s="48"/>
      <c r="I495" s="48"/>
      <c r="J495" s="48"/>
      <c r="K495" s="48"/>
      <c r="L495" s="48"/>
      <c r="M495" s="48"/>
      <c r="N495" s="48"/>
      <c r="O495" s="48"/>
      <c r="P495" s="48"/>
      <c r="Q495" s="48"/>
      <c r="R495" s="48"/>
      <c r="S495" s="48"/>
      <c r="T495" s="48"/>
      <c r="U495" s="48"/>
      <c r="V495" s="48"/>
      <c r="W495" s="48"/>
      <c r="X495" s="48"/>
      <c r="Y495" s="48"/>
    </row>
    <row r="496" spans="1:25" ht="14.25">
      <c r="A496" s="48"/>
      <c r="B496" s="48"/>
      <c r="C496" s="48"/>
      <c r="D496" s="48"/>
      <c r="E496" s="48"/>
      <c r="F496" s="48"/>
      <c r="G496" s="48"/>
      <c r="H496" s="48"/>
      <c r="I496" s="48"/>
      <c r="J496" s="48"/>
      <c r="K496" s="48"/>
      <c r="L496" s="48"/>
      <c r="M496" s="48"/>
      <c r="N496" s="48"/>
      <c r="O496" s="48"/>
      <c r="P496" s="48"/>
      <c r="Q496" s="48"/>
      <c r="R496" s="48"/>
      <c r="S496" s="48"/>
      <c r="T496" s="48"/>
      <c r="U496" s="48"/>
      <c r="V496" s="48"/>
      <c r="W496" s="48"/>
      <c r="X496" s="48"/>
      <c r="Y496" s="48"/>
    </row>
    <row r="497" spans="1:25" ht="14.25">
      <c r="A497" s="48"/>
      <c r="B497" s="48"/>
      <c r="C497" s="48"/>
      <c r="D497" s="48"/>
      <c r="E497" s="48"/>
      <c r="F497" s="48"/>
      <c r="G497" s="48"/>
      <c r="H497" s="48"/>
      <c r="I497" s="48"/>
      <c r="J497" s="48"/>
      <c r="K497" s="48"/>
      <c r="L497" s="48"/>
      <c r="M497" s="48"/>
      <c r="N497" s="48"/>
      <c r="O497" s="48"/>
      <c r="P497" s="48"/>
      <c r="Q497" s="48"/>
      <c r="R497" s="48"/>
      <c r="S497" s="48"/>
      <c r="T497" s="48"/>
      <c r="U497" s="48"/>
      <c r="V497" s="48"/>
      <c r="W497" s="48"/>
      <c r="X497" s="48"/>
      <c r="Y497" s="48"/>
    </row>
    <row r="498" spans="1:25" ht="14.25">
      <c r="A498" s="48"/>
      <c r="B498" s="48"/>
      <c r="C498" s="48"/>
      <c r="D498" s="48"/>
      <c r="E498" s="48"/>
      <c r="F498" s="48"/>
      <c r="G498" s="48"/>
      <c r="H498" s="48"/>
      <c r="I498" s="48"/>
      <c r="J498" s="48"/>
      <c r="K498" s="48"/>
      <c r="L498" s="48"/>
      <c r="M498" s="48"/>
      <c r="N498" s="48"/>
      <c r="O498" s="48"/>
      <c r="P498" s="48"/>
      <c r="Q498" s="48"/>
      <c r="R498" s="48"/>
      <c r="S498" s="48"/>
      <c r="T498" s="48"/>
      <c r="U498" s="48"/>
      <c r="V498" s="48"/>
      <c r="W498" s="48"/>
      <c r="X498" s="48"/>
      <c r="Y498" s="48"/>
    </row>
    <row r="499" spans="1:25" ht="14.25">
      <c r="A499" s="48"/>
      <c r="B499" s="48"/>
      <c r="C499" s="48"/>
      <c r="D499" s="48"/>
      <c r="E499" s="48"/>
      <c r="F499" s="48"/>
      <c r="G499" s="48"/>
      <c r="H499" s="48"/>
      <c r="I499" s="48"/>
      <c r="J499" s="48"/>
      <c r="K499" s="48"/>
      <c r="L499" s="48"/>
      <c r="M499" s="48"/>
      <c r="N499" s="48"/>
      <c r="O499" s="48"/>
      <c r="P499" s="48"/>
      <c r="Q499" s="48"/>
      <c r="R499" s="48"/>
      <c r="S499" s="48"/>
      <c r="T499" s="48"/>
      <c r="U499" s="48"/>
      <c r="V499" s="48"/>
      <c r="W499" s="48"/>
      <c r="X499" s="48"/>
      <c r="Y499" s="48"/>
    </row>
    <row r="500" spans="1:25" ht="14.25">
      <c r="A500" s="48"/>
      <c r="B500" s="48"/>
      <c r="C500" s="48"/>
      <c r="D500" s="48"/>
      <c r="E500" s="48"/>
      <c r="F500" s="48"/>
      <c r="G500" s="48"/>
      <c r="H500" s="48"/>
      <c r="I500" s="48"/>
      <c r="J500" s="48"/>
      <c r="K500" s="48"/>
      <c r="L500" s="48"/>
      <c r="M500" s="48"/>
      <c r="N500" s="48"/>
      <c r="O500" s="48"/>
      <c r="P500" s="48"/>
      <c r="Q500" s="48"/>
      <c r="R500" s="48"/>
      <c r="S500" s="48"/>
      <c r="T500" s="48"/>
      <c r="U500" s="48"/>
      <c r="V500" s="48"/>
      <c r="W500" s="48"/>
      <c r="X500" s="48"/>
      <c r="Y500" s="48"/>
    </row>
    <row r="501" spans="1:25" ht="14.25">
      <c r="A501" s="48"/>
      <c r="B501" s="48"/>
      <c r="C501" s="48"/>
      <c r="D501" s="48"/>
      <c r="E501" s="48"/>
      <c r="F501" s="48"/>
      <c r="G501" s="48"/>
      <c r="H501" s="48"/>
      <c r="I501" s="48"/>
      <c r="J501" s="48"/>
      <c r="K501" s="48"/>
      <c r="L501" s="48"/>
      <c r="M501" s="48"/>
      <c r="N501" s="48"/>
      <c r="O501" s="48"/>
      <c r="P501" s="48"/>
      <c r="Q501" s="48"/>
      <c r="R501" s="48"/>
      <c r="S501" s="48"/>
      <c r="T501" s="48"/>
      <c r="U501" s="48"/>
      <c r="V501" s="48"/>
      <c r="W501" s="48"/>
      <c r="X501" s="48"/>
      <c r="Y501" s="48"/>
    </row>
    <row r="502" spans="1:25" ht="14.25">
      <c r="A502" s="48"/>
      <c r="B502" s="48"/>
      <c r="C502" s="48"/>
      <c r="D502" s="48"/>
      <c r="E502" s="48"/>
      <c r="F502" s="48"/>
      <c r="G502" s="48"/>
      <c r="H502" s="48"/>
      <c r="I502" s="48"/>
      <c r="J502" s="48"/>
      <c r="K502" s="48"/>
      <c r="L502" s="48"/>
      <c r="M502" s="48"/>
      <c r="N502" s="48"/>
      <c r="O502" s="48"/>
      <c r="P502" s="48"/>
      <c r="Q502" s="48"/>
      <c r="R502" s="48"/>
      <c r="S502" s="48"/>
      <c r="T502" s="48"/>
      <c r="U502" s="48"/>
      <c r="V502" s="48"/>
      <c r="W502" s="48"/>
      <c r="X502" s="48"/>
      <c r="Y502" s="48"/>
    </row>
    <row r="503" spans="1:25" ht="14.25">
      <c r="A503" s="48"/>
      <c r="B503" s="48"/>
      <c r="C503" s="48"/>
      <c r="D503" s="48"/>
      <c r="E503" s="48"/>
      <c r="F503" s="48"/>
      <c r="G503" s="48"/>
      <c r="H503" s="48"/>
      <c r="I503" s="48"/>
      <c r="J503" s="48"/>
      <c r="K503" s="48"/>
      <c r="L503" s="48"/>
      <c r="M503" s="48"/>
      <c r="N503" s="48"/>
      <c r="O503" s="48"/>
      <c r="P503" s="48"/>
      <c r="Q503" s="48"/>
      <c r="R503" s="48"/>
      <c r="S503" s="48"/>
      <c r="T503" s="48"/>
      <c r="U503" s="48"/>
      <c r="V503" s="48"/>
      <c r="W503" s="48"/>
      <c r="X503" s="48"/>
      <c r="Y503" s="48"/>
    </row>
    <row r="504" spans="1:25" ht="14.25">
      <c r="A504" s="48"/>
      <c r="B504" s="48"/>
      <c r="C504" s="48"/>
      <c r="D504" s="48"/>
      <c r="E504" s="48"/>
      <c r="F504" s="48"/>
      <c r="G504" s="48"/>
      <c r="H504" s="48"/>
      <c r="I504" s="48"/>
      <c r="J504" s="48"/>
      <c r="K504" s="48"/>
      <c r="L504" s="48"/>
      <c r="M504" s="48"/>
      <c r="N504" s="48"/>
      <c r="O504" s="48"/>
      <c r="P504" s="48"/>
      <c r="Q504" s="48"/>
      <c r="R504" s="48"/>
      <c r="S504" s="48"/>
      <c r="T504" s="48"/>
      <c r="U504" s="48"/>
      <c r="V504" s="48"/>
      <c r="W504" s="48"/>
      <c r="X504" s="48"/>
      <c r="Y504" s="48"/>
    </row>
    <row r="505" spans="1:25" ht="14.25">
      <c r="A505" s="48"/>
      <c r="B505" s="48"/>
      <c r="C505" s="48"/>
      <c r="D505" s="48"/>
      <c r="E505" s="48"/>
      <c r="F505" s="48"/>
      <c r="G505" s="48"/>
      <c r="H505" s="48"/>
      <c r="I505" s="48"/>
      <c r="J505" s="48"/>
      <c r="K505" s="48"/>
      <c r="L505" s="48"/>
      <c r="M505" s="48"/>
      <c r="N505" s="48"/>
      <c r="O505" s="48"/>
      <c r="P505" s="48"/>
      <c r="Q505" s="48"/>
      <c r="R505" s="48"/>
      <c r="S505" s="48"/>
      <c r="T505" s="48"/>
      <c r="U505" s="48"/>
      <c r="V505" s="48"/>
      <c r="W505" s="48"/>
      <c r="X505" s="48"/>
      <c r="Y505" s="48"/>
    </row>
    <row r="506" spans="1:25" ht="14.25">
      <c r="A506" s="48"/>
      <c r="B506" s="48"/>
      <c r="C506" s="48"/>
      <c r="D506" s="48"/>
      <c r="E506" s="48"/>
      <c r="F506" s="48"/>
      <c r="G506" s="48"/>
      <c r="H506" s="48"/>
      <c r="I506" s="48"/>
      <c r="J506" s="48"/>
      <c r="K506" s="48"/>
      <c r="L506" s="48"/>
      <c r="M506" s="48"/>
      <c r="N506" s="48"/>
      <c r="O506" s="48"/>
      <c r="P506" s="48"/>
      <c r="Q506" s="48"/>
      <c r="R506" s="48"/>
      <c r="S506" s="48"/>
      <c r="T506" s="48"/>
      <c r="U506" s="48"/>
      <c r="V506" s="48"/>
      <c r="W506" s="48"/>
      <c r="X506" s="48"/>
      <c r="Y506" s="48"/>
    </row>
    <row r="507" spans="1:25" ht="14.25">
      <c r="A507" s="48"/>
      <c r="B507" s="48"/>
      <c r="C507" s="48"/>
      <c r="D507" s="48"/>
      <c r="E507" s="48"/>
      <c r="F507" s="48"/>
      <c r="G507" s="48"/>
      <c r="H507" s="48"/>
      <c r="I507" s="48"/>
      <c r="J507" s="48"/>
      <c r="K507" s="48"/>
      <c r="L507" s="48"/>
      <c r="M507" s="48"/>
      <c r="N507" s="48"/>
      <c r="O507" s="48"/>
      <c r="P507" s="48"/>
      <c r="Q507" s="48"/>
      <c r="R507" s="48"/>
      <c r="S507" s="48"/>
      <c r="T507" s="48"/>
      <c r="U507" s="48"/>
      <c r="V507" s="48"/>
      <c r="W507" s="48"/>
      <c r="X507" s="48"/>
      <c r="Y507" s="48"/>
    </row>
    <row r="508" spans="1:25" ht="14.25">
      <c r="A508" s="48"/>
      <c r="B508" s="48"/>
      <c r="C508" s="48"/>
      <c r="D508" s="48"/>
      <c r="E508" s="48"/>
      <c r="F508" s="48"/>
      <c r="G508" s="48"/>
      <c r="H508" s="48"/>
      <c r="I508" s="48"/>
      <c r="J508" s="48"/>
      <c r="K508" s="48"/>
      <c r="L508" s="48"/>
      <c r="M508" s="48"/>
      <c r="N508" s="48"/>
      <c r="O508" s="48"/>
      <c r="P508" s="48"/>
      <c r="Q508" s="48"/>
      <c r="R508" s="48"/>
      <c r="S508" s="48"/>
      <c r="T508" s="48"/>
      <c r="U508" s="48"/>
      <c r="V508" s="48"/>
      <c r="W508" s="48"/>
      <c r="X508" s="48"/>
      <c r="Y508" s="48"/>
    </row>
    <row r="509" spans="1:25" ht="14.25">
      <c r="A509" s="48"/>
      <c r="B509" s="48"/>
      <c r="C509" s="48"/>
      <c r="D509" s="48"/>
      <c r="E509" s="48"/>
      <c r="F509" s="48"/>
      <c r="G509" s="48"/>
      <c r="H509" s="48"/>
      <c r="I509" s="48"/>
      <c r="J509" s="48"/>
      <c r="K509" s="48"/>
      <c r="L509" s="48"/>
      <c r="M509" s="48"/>
      <c r="N509" s="48"/>
      <c r="O509" s="48"/>
      <c r="P509" s="48"/>
      <c r="Q509" s="48"/>
      <c r="R509" s="48"/>
      <c r="S509" s="48"/>
      <c r="T509" s="48"/>
      <c r="U509" s="48"/>
      <c r="V509" s="48"/>
      <c r="W509" s="48"/>
      <c r="X509" s="48"/>
      <c r="Y509" s="48"/>
    </row>
    <row r="510" spans="1:25" ht="14.25">
      <c r="A510" s="48"/>
      <c r="B510" s="48"/>
      <c r="C510" s="48"/>
      <c r="D510" s="48"/>
      <c r="E510" s="48"/>
      <c r="F510" s="48"/>
      <c r="G510" s="48"/>
      <c r="H510" s="48"/>
      <c r="I510" s="48"/>
      <c r="J510" s="48"/>
      <c r="K510" s="48"/>
      <c r="L510" s="48"/>
      <c r="M510" s="48"/>
      <c r="N510" s="48"/>
      <c r="O510" s="48"/>
      <c r="P510" s="48"/>
      <c r="Q510" s="48"/>
      <c r="R510" s="48"/>
      <c r="S510" s="48"/>
      <c r="T510" s="48"/>
      <c r="U510" s="48"/>
      <c r="V510" s="48"/>
      <c r="W510" s="48"/>
      <c r="X510" s="48"/>
      <c r="Y510" s="48"/>
    </row>
    <row r="511" spans="1:25" ht="14.25">
      <c r="A511" s="48"/>
      <c r="B511" s="48"/>
      <c r="C511" s="48"/>
      <c r="D511" s="48"/>
      <c r="E511" s="48"/>
      <c r="F511" s="48"/>
      <c r="G511" s="48"/>
      <c r="H511" s="48"/>
      <c r="I511" s="48"/>
      <c r="J511" s="48"/>
      <c r="K511" s="48"/>
      <c r="L511" s="48"/>
      <c r="M511" s="48"/>
      <c r="N511" s="48"/>
      <c r="O511" s="48"/>
      <c r="P511" s="48"/>
      <c r="Q511" s="48"/>
      <c r="R511" s="48"/>
      <c r="S511" s="48"/>
      <c r="T511" s="48"/>
      <c r="U511" s="48"/>
      <c r="V511" s="48"/>
      <c r="W511" s="48"/>
      <c r="X511" s="48"/>
      <c r="Y511" s="48"/>
    </row>
    <row r="512" spans="1:25" ht="14.25">
      <c r="A512" s="48"/>
      <c r="B512" s="48"/>
      <c r="C512" s="48"/>
      <c r="D512" s="48"/>
      <c r="E512" s="48"/>
      <c r="F512" s="48"/>
      <c r="G512" s="48"/>
      <c r="H512" s="48"/>
      <c r="I512" s="48"/>
      <c r="J512" s="48"/>
      <c r="K512" s="48"/>
      <c r="L512" s="48"/>
      <c r="M512" s="48"/>
      <c r="N512" s="48"/>
      <c r="O512" s="48"/>
      <c r="P512" s="48"/>
      <c r="Q512" s="48"/>
      <c r="R512" s="48"/>
      <c r="S512" s="48"/>
      <c r="T512" s="48"/>
      <c r="U512" s="48"/>
      <c r="V512" s="48"/>
      <c r="W512" s="48"/>
      <c r="X512" s="48"/>
      <c r="Y512" s="48"/>
    </row>
    <row r="513" spans="1:25" ht="14.25">
      <c r="A513" s="48"/>
      <c r="B513" s="48"/>
      <c r="C513" s="48"/>
      <c r="D513" s="48"/>
      <c r="E513" s="48"/>
      <c r="F513" s="48"/>
      <c r="G513" s="48"/>
      <c r="H513" s="48"/>
      <c r="I513" s="48"/>
      <c r="J513" s="48"/>
      <c r="K513" s="48"/>
      <c r="L513" s="48"/>
      <c r="M513" s="48"/>
      <c r="N513" s="48"/>
      <c r="O513" s="48"/>
      <c r="P513" s="48"/>
      <c r="Q513" s="48"/>
      <c r="R513" s="48"/>
      <c r="S513" s="48"/>
      <c r="T513" s="48"/>
      <c r="U513" s="48"/>
      <c r="V513" s="48"/>
      <c r="W513" s="48"/>
      <c r="X513" s="48"/>
      <c r="Y513" s="48"/>
    </row>
    <row r="514" spans="1:25" ht="14.25">
      <c r="A514" s="48"/>
      <c r="B514" s="48"/>
      <c r="C514" s="48"/>
      <c r="D514" s="48"/>
      <c r="E514" s="48"/>
      <c r="F514" s="48"/>
      <c r="G514" s="48"/>
      <c r="H514" s="48"/>
      <c r="I514" s="48"/>
      <c r="J514" s="48"/>
      <c r="K514" s="48"/>
      <c r="L514" s="48"/>
      <c r="M514" s="48"/>
      <c r="N514" s="48"/>
      <c r="O514" s="48"/>
      <c r="P514" s="48"/>
      <c r="Q514" s="48"/>
      <c r="R514" s="48"/>
      <c r="S514" s="48"/>
      <c r="T514" s="48"/>
      <c r="U514" s="48"/>
      <c r="V514" s="48"/>
      <c r="W514" s="48"/>
      <c r="X514" s="48"/>
      <c r="Y514" s="48"/>
    </row>
    <row r="515" spans="1:25" ht="14.25">
      <c r="A515" s="48"/>
      <c r="B515" s="48"/>
      <c r="C515" s="48"/>
      <c r="D515" s="48"/>
      <c r="E515" s="48"/>
      <c r="F515" s="48"/>
      <c r="G515" s="48"/>
      <c r="H515" s="48"/>
      <c r="I515" s="48"/>
      <c r="J515" s="48"/>
      <c r="K515" s="48"/>
      <c r="L515" s="48"/>
      <c r="M515" s="48"/>
      <c r="N515" s="48"/>
      <c r="O515" s="48"/>
      <c r="P515" s="48"/>
      <c r="Q515" s="48"/>
      <c r="R515" s="48"/>
      <c r="S515" s="48"/>
      <c r="T515" s="48"/>
      <c r="U515" s="48"/>
      <c r="V515" s="48"/>
      <c r="W515" s="48"/>
      <c r="X515" s="48"/>
      <c r="Y515" s="48"/>
    </row>
    <row r="516" spans="1:25" ht="14.25">
      <c r="A516" s="48"/>
      <c r="B516" s="48"/>
      <c r="C516" s="48"/>
      <c r="D516" s="48"/>
      <c r="E516" s="48"/>
      <c r="F516" s="48"/>
      <c r="G516" s="48"/>
      <c r="H516" s="48"/>
      <c r="I516" s="48"/>
      <c r="J516" s="48"/>
      <c r="K516" s="48"/>
      <c r="L516" s="48"/>
      <c r="M516" s="48"/>
      <c r="N516" s="48"/>
      <c r="O516" s="48"/>
      <c r="P516" s="48"/>
      <c r="Q516" s="48"/>
      <c r="R516" s="48"/>
      <c r="S516" s="48"/>
      <c r="T516" s="48"/>
      <c r="U516" s="48"/>
      <c r="V516" s="48"/>
      <c r="W516" s="48"/>
      <c r="X516" s="48"/>
      <c r="Y516" s="48"/>
    </row>
    <row r="517" spans="1:25" ht="14.25">
      <c r="A517" s="48"/>
      <c r="B517" s="48"/>
      <c r="C517" s="48"/>
      <c r="D517" s="48"/>
      <c r="E517" s="48"/>
      <c r="F517" s="48"/>
      <c r="G517" s="48"/>
      <c r="H517" s="48"/>
      <c r="I517" s="48"/>
      <c r="J517" s="48"/>
      <c r="K517" s="48"/>
      <c r="L517" s="48"/>
      <c r="M517" s="48"/>
      <c r="N517" s="48"/>
      <c r="O517" s="48"/>
      <c r="P517" s="48"/>
      <c r="Q517" s="48"/>
      <c r="R517" s="48"/>
      <c r="S517" s="48"/>
      <c r="T517" s="48"/>
      <c r="U517" s="48"/>
      <c r="V517" s="48"/>
      <c r="W517" s="48"/>
      <c r="X517" s="48"/>
      <c r="Y517" s="48"/>
    </row>
    <row r="518" spans="1:25" ht="14.25">
      <c r="A518" s="48"/>
      <c r="B518" s="48"/>
      <c r="C518" s="48"/>
      <c r="D518" s="48"/>
      <c r="E518" s="48"/>
      <c r="F518" s="48"/>
      <c r="G518" s="48"/>
      <c r="H518" s="48"/>
      <c r="I518" s="48"/>
      <c r="J518" s="48"/>
      <c r="K518" s="48"/>
      <c r="L518" s="48"/>
      <c r="M518" s="48"/>
      <c r="N518" s="48"/>
      <c r="O518" s="48"/>
      <c r="P518" s="48"/>
      <c r="Q518" s="48"/>
      <c r="R518" s="48"/>
      <c r="S518" s="48"/>
      <c r="T518" s="48"/>
      <c r="U518" s="48"/>
      <c r="V518" s="48"/>
      <c r="W518" s="48"/>
      <c r="X518" s="48"/>
      <c r="Y518" s="48"/>
    </row>
    <row r="519" spans="1:25" ht="14.25">
      <c r="A519" s="48"/>
      <c r="B519" s="48"/>
      <c r="C519" s="48"/>
      <c r="D519" s="48"/>
      <c r="E519" s="48"/>
      <c r="F519" s="48"/>
      <c r="G519" s="48"/>
      <c r="H519" s="48"/>
      <c r="I519" s="48"/>
      <c r="J519" s="48"/>
      <c r="K519" s="48"/>
      <c r="L519" s="48"/>
      <c r="M519" s="48"/>
      <c r="N519" s="48"/>
      <c r="O519" s="48"/>
      <c r="P519" s="48"/>
      <c r="Q519" s="48"/>
      <c r="R519" s="48"/>
      <c r="S519" s="48"/>
      <c r="T519" s="48"/>
      <c r="U519" s="48"/>
      <c r="V519" s="48"/>
      <c r="W519" s="48"/>
      <c r="X519" s="48"/>
      <c r="Y519" s="48"/>
    </row>
    <row r="520" spans="1:25" ht="14.25">
      <c r="A520" s="48"/>
      <c r="B520" s="48"/>
      <c r="C520" s="48"/>
      <c r="D520" s="48"/>
      <c r="E520" s="48"/>
      <c r="F520" s="48"/>
      <c r="G520" s="48"/>
      <c r="H520" s="48"/>
      <c r="I520" s="48"/>
      <c r="J520" s="48"/>
      <c r="K520" s="48"/>
      <c r="L520" s="48"/>
      <c r="M520" s="48"/>
      <c r="N520" s="48"/>
      <c r="O520" s="48"/>
      <c r="P520" s="48"/>
      <c r="Q520" s="48"/>
      <c r="R520" s="48"/>
      <c r="S520" s="48"/>
      <c r="T520" s="48"/>
      <c r="U520" s="48"/>
      <c r="V520" s="48"/>
      <c r="W520" s="48"/>
      <c r="X520" s="48"/>
      <c r="Y520" s="48"/>
    </row>
    <row r="521" spans="1:25" ht="14.25">
      <c r="A521" s="48"/>
      <c r="B521" s="48"/>
      <c r="C521" s="48"/>
      <c r="D521" s="48"/>
      <c r="E521" s="48"/>
      <c r="F521" s="48"/>
      <c r="G521" s="48"/>
      <c r="H521" s="48"/>
      <c r="I521" s="48"/>
      <c r="J521" s="48"/>
      <c r="K521" s="48"/>
      <c r="L521" s="48"/>
      <c r="M521" s="48"/>
      <c r="N521" s="48"/>
      <c r="O521" s="48"/>
      <c r="P521" s="48"/>
      <c r="Q521" s="48"/>
      <c r="R521" s="48"/>
      <c r="S521" s="48"/>
      <c r="T521" s="48"/>
      <c r="U521" s="48"/>
      <c r="V521" s="48"/>
      <c r="W521" s="48"/>
      <c r="X521" s="48"/>
      <c r="Y521" s="48"/>
    </row>
    <row r="522" spans="1:25" ht="14.25">
      <c r="A522" s="48"/>
      <c r="B522" s="48"/>
      <c r="C522" s="48"/>
      <c r="D522" s="48"/>
      <c r="E522" s="48"/>
      <c r="F522" s="48"/>
      <c r="G522" s="48"/>
      <c r="H522" s="48"/>
      <c r="I522" s="48"/>
      <c r="J522" s="48"/>
      <c r="K522" s="48"/>
      <c r="L522" s="48"/>
      <c r="M522" s="48"/>
      <c r="N522" s="48"/>
      <c r="O522" s="48"/>
      <c r="P522" s="48"/>
      <c r="Q522" s="48"/>
      <c r="R522" s="48"/>
      <c r="S522" s="48"/>
      <c r="T522" s="48"/>
      <c r="U522" s="48"/>
      <c r="V522" s="48"/>
      <c r="W522" s="48"/>
      <c r="X522" s="48"/>
      <c r="Y522" s="48"/>
    </row>
    <row r="523" spans="1:25" ht="14.25">
      <c r="A523" s="48"/>
      <c r="B523" s="48"/>
      <c r="C523" s="48"/>
      <c r="D523" s="48"/>
      <c r="E523" s="48"/>
      <c r="F523" s="48"/>
      <c r="G523" s="48"/>
      <c r="H523" s="48"/>
      <c r="I523" s="48"/>
      <c r="J523" s="48"/>
      <c r="K523" s="48"/>
      <c r="L523" s="48"/>
      <c r="M523" s="48"/>
      <c r="N523" s="48"/>
      <c r="O523" s="48"/>
      <c r="P523" s="48"/>
      <c r="Q523" s="48"/>
      <c r="R523" s="48"/>
      <c r="S523" s="48"/>
      <c r="T523" s="48"/>
      <c r="U523" s="48"/>
      <c r="V523" s="48"/>
      <c r="W523" s="48"/>
      <c r="X523" s="48"/>
      <c r="Y523" s="48"/>
    </row>
    <row r="524" spans="1:25" ht="14.25">
      <c r="A524" s="48"/>
      <c r="B524" s="48"/>
      <c r="C524" s="48"/>
      <c r="D524" s="48"/>
      <c r="E524" s="48"/>
      <c r="F524" s="48"/>
      <c r="G524" s="48"/>
      <c r="H524" s="48"/>
      <c r="I524" s="48"/>
      <c r="J524" s="48"/>
      <c r="K524" s="48"/>
      <c r="L524" s="48"/>
      <c r="M524" s="48"/>
      <c r="N524" s="48"/>
      <c r="O524" s="48"/>
      <c r="P524" s="48"/>
      <c r="Q524" s="48"/>
      <c r="R524" s="48"/>
      <c r="S524" s="48"/>
      <c r="T524" s="48"/>
      <c r="U524" s="48"/>
      <c r="V524" s="48"/>
      <c r="W524" s="48"/>
      <c r="X524" s="48"/>
      <c r="Y524" s="48"/>
    </row>
    <row r="525" spans="1:25" ht="14.25">
      <c r="A525" s="48"/>
      <c r="B525" s="48"/>
      <c r="C525" s="48"/>
      <c r="D525" s="48"/>
      <c r="E525" s="48"/>
      <c r="F525" s="48"/>
      <c r="G525" s="48"/>
      <c r="H525" s="48"/>
      <c r="I525" s="48"/>
      <c r="J525" s="48"/>
      <c r="K525" s="48"/>
      <c r="L525" s="48"/>
      <c r="M525" s="48"/>
      <c r="N525" s="48"/>
      <c r="O525" s="48"/>
      <c r="P525" s="48"/>
      <c r="Q525" s="48"/>
      <c r="R525" s="48"/>
      <c r="S525" s="48"/>
      <c r="T525" s="48"/>
      <c r="U525" s="48"/>
      <c r="V525" s="48"/>
      <c r="W525" s="48"/>
      <c r="X525" s="48"/>
      <c r="Y525" s="48"/>
    </row>
    <row r="526" spans="1:25" ht="14.25">
      <c r="A526" s="48"/>
      <c r="B526" s="48"/>
      <c r="C526" s="48"/>
      <c r="D526" s="48"/>
      <c r="E526" s="48"/>
      <c r="F526" s="48"/>
      <c r="G526" s="48"/>
      <c r="H526" s="48"/>
      <c r="I526" s="48"/>
      <c r="J526" s="48"/>
      <c r="K526" s="48"/>
      <c r="L526" s="48"/>
      <c r="M526" s="48"/>
      <c r="N526" s="48"/>
      <c r="O526" s="48"/>
      <c r="P526" s="48"/>
      <c r="Q526" s="48"/>
      <c r="R526" s="48"/>
      <c r="S526" s="48"/>
      <c r="T526" s="48"/>
      <c r="U526" s="48"/>
      <c r="V526" s="48"/>
      <c r="W526" s="48"/>
      <c r="X526" s="48"/>
      <c r="Y526" s="48"/>
    </row>
    <row r="527" spans="1:25" ht="14.25">
      <c r="A527" s="48"/>
      <c r="B527" s="48"/>
      <c r="C527" s="48"/>
      <c r="D527" s="48"/>
      <c r="E527" s="48"/>
      <c r="F527" s="48"/>
      <c r="G527" s="48"/>
      <c r="H527" s="48"/>
      <c r="I527" s="48"/>
      <c r="J527" s="48"/>
      <c r="K527" s="48"/>
      <c r="L527" s="48"/>
      <c r="M527" s="48"/>
      <c r="N527" s="48"/>
      <c r="O527" s="48"/>
      <c r="P527" s="48"/>
      <c r="Q527" s="48"/>
      <c r="R527" s="48"/>
      <c r="S527" s="48"/>
      <c r="T527" s="48"/>
      <c r="U527" s="48"/>
      <c r="V527" s="48"/>
      <c r="W527" s="48"/>
      <c r="X527" s="48"/>
      <c r="Y527" s="48"/>
    </row>
    <row r="528" spans="1:25" ht="14.25">
      <c r="A528" s="48"/>
      <c r="B528" s="48"/>
      <c r="C528" s="48"/>
      <c r="D528" s="48"/>
      <c r="E528" s="48"/>
      <c r="F528" s="48"/>
      <c r="G528" s="48"/>
      <c r="H528" s="48"/>
      <c r="I528" s="48"/>
      <c r="J528" s="48"/>
      <c r="K528" s="48"/>
      <c r="L528" s="48"/>
      <c r="M528" s="48"/>
      <c r="N528" s="48"/>
      <c r="O528" s="48"/>
      <c r="P528" s="48"/>
      <c r="Q528" s="48"/>
      <c r="R528" s="48"/>
      <c r="S528" s="48"/>
      <c r="T528" s="48"/>
      <c r="U528" s="48"/>
      <c r="V528" s="48"/>
      <c r="W528" s="48"/>
      <c r="X528" s="48"/>
      <c r="Y528" s="48"/>
    </row>
    <row r="529" spans="1:25" ht="14.25">
      <c r="A529" s="48"/>
      <c r="B529" s="48"/>
      <c r="C529" s="48"/>
      <c r="D529" s="48"/>
      <c r="E529" s="48"/>
      <c r="F529" s="48"/>
      <c r="G529" s="48"/>
      <c r="H529" s="48"/>
      <c r="I529" s="48"/>
      <c r="J529" s="48"/>
      <c r="K529" s="48"/>
      <c r="L529" s="48"/>
      <c r="M529" s="48"/>
      <c r="N529" s="48"/>
      <c r="O529" s="48"/>
      <c r="P529" s="48"/>
      <c r="Q529" s="48"/>
      <c r="R529" s="48"/>
      <c r="S529" s="48"/>
      <c r="T529" s="48"/>
      <c r="U529" s="48"/>
      <c r="V529" s="48"/>
      <c r="W529" s="48"/>
      <c r="X529" s="48"/>
      <c r="Y529" s="48"/>
    </row>
    <row r="530" spans="1:25" ht="14.25">
      <c r="A530" s="48"/>
      <c r="B530" s="48"/>
      <c r="C530" s="48"/>
      <c r="D530" s="48"/>
      <c r="E530" s="48"/>
      <c r="F530" s="48"/>
      <c r="G530" s="48"/>
      <c r="H530" s="48"/>
      <c r="I530" s="48"/>
      <c r="J530" s="48"/>
      <c r="K530" s="48"/>
      <c r="L530" s="48"/>
      <c r="M530" s="48"/>
      <c r="N530" s="48"/>
      <c r="O530" s="48"/>
      <c r="P530" s="48"/>
      <c r="Q530" s="48"/>
      <c r="R530" s="48"/>
      <c r="S530" s="48"/>
      <c r="T530" s="48"/>
      <c r="U530" s="48"/>
      <c r="V530" s="48"/>
      <c r="W530" s="48"/>
      <c r="X530" s="48"/>
      <c r="Y530" s="48"/>
    </row>
    <row r="531" spans="1:25" ht="14.25">
      <c r="A531" s="48"/>
      <c r="B531" s="48"/>
      <c r="C531" s="48"/>
      <c r="D531" s="48"/>
      <c r="E531" s="48"/>
      <c r="F531" s="48"/>
      <c r="G531" s="48"/>
      <c r="H531" s="48"/>
      <c r="I531" s="48"/>
      <c r="J531" s="48"/>
      <c r="K531" s="48"/>
      <c r="L531" s="48"/>
      <c r="M531" s="48"/>
      <c r="N531" s="48"/>
      <c r="O531" s="48"/>
      <c r="P531" s="48"/>
      <c r="Q531" s="48"/>
      <c r="R531" s="48"/>
      <c r="S531" s="48"/>
      <c r="T531" s="48"/>
      <c r="U531" s="48"/>
      <c r="V531" s="48"/>
      <c r="W531" s="48"/>
      <c r="X531" s="48"/>
      <c r="Y531" s="48"/>
    </row>
    <row r="532" spans="1:25" ht="14.25">
      <c r="A532" s="48"/>
      <c r="B532" s="48"/>
      <c r="C532" s="48"/>
      <c r="D532" s="48"/>
      <c r="E532" s="48"/>
      <c r="F532" s="48"/>
      <c r="G532" s="48"/>
      <c r="H532" s="48"/>
      <c r="I532" s="48"/>
      <c r="J532" s="48"/>
      <c r="K532" s="48"/>
      <c r="L532" s="48"/>
      <c r="M532" s="48"/>
      <c r="N532" s="48"/>
      <c r="O532" s="48"/>
      <c r="P532" s="48"/>
      <c r="Q532" s="48"/>
      <c r="R532" s="48"/>
      <c r="S532" s="48"/>
      <c r="T532" s="48"/>
      <c r="U532" s="48"/>
      <c r="V532" s="48"/>
      <c r="W532" s="48"/>
      <c r="X532" s="48"/>
      <c r="Y532" s="48"/>
    </row>
    <row r="533" spans="1:25" ht="14.25">
      <c r="A533" s="48"/>
      <c r="B533" s="48"/>
      <c r="C533" s="48"/>
      <c r="D533" s="48"/>
      <c r="E533" s="48"/>
      <c r="F533" s="48"/>
      <c r="G533" s="48"/>
      <c r="H533" s="48"/>
      <c r="I533" s="48"/>
      <c r="J533" s="48"/>
      <c r="K533" s="48"/>
      <c r="L533" s="48"/>
      <c r="M533" s="48"/>
      <c r="N533" s="48"/>
      <c r="O533" s="48"/>
      <c r="P533" s="48"/>
      <c r="Q533" s="48"/>
      <c r="R533" s="48"/>
      <c r="S533" s="48"/>
      <c r="T533" s="48"/>
      <c r="U533" s="48"/>
      <c r="V533" s="48"/>
      <c r="W533" s="48"/>
      <c r="X533" s="48"/>
      <c r="Y533" s="48"/>
    </row>
    <row r="534" spans="1:25" ht="14.25">
      <c r="A534" s="48"/>
      <c r="B534" s="48"/>
      <c r="C534" s="48"/>
      <c r="D534" s="48"/>
      <c r="E534" s="48"/>
      <c r="F534" s="48"/>
      <c r="G534" s="48"/>
      <c r="H534" s="48"/>
      <c r="I534" s="48"/>
      <c r="J534" s="48"/>
      <c r="K534" s="48"/>
      <c r="L534" s="48"/>
      <c r="M534" s="48"/>
      <c r="N534" s="48"/>
      <c r="O534" s="48"/>
      <c r="P534" s="48"/>
      <c r="Q534" s="48"/>
      <c r="R534" s="48"/>
      <c r="S534" s="48"/>
      <c r="T534" s="48"/>
      <c r="U534" s="48"/>
      <c r="V534" s="48"/>
      <c r="W534" s="48"/>
      <c r="X534" s="48"/>
      <c r="Y534" s="48"/>
    </row>
    <row r="535" spans="1:25" ht="14.25">
      <c r="A535" s="48"/>
      <c r="B535" s="48"/>
      <c r="C535" s="48"/>
      <c r="D535" s="48"/>
      <c r="E535" s="48"/>
      <c r="F535" s="48"/>
      <c r="G535" s="48"/>
      <c r="H535" s="48"/>
      <c r="I535" s="48"/>
      <c r="J535" s="48"/>
      <c r="K535" s="48"/>
      <c r="L535" s="48"/>
      <c r="M535" s="48"/>
      <c r="N535" s="48"/>
      <c r="O535" s="48"/>
      <c r="P535" s="48"/>
      <c r="Q535" s="48"/>
      <c r="R535" s="48"/>
      <c r="S535" s="48"/>
      <c r="T535" s="48"/>
      <c r="U535" s="48"/>
      <c r="V535" s="48"/>
      <c r="W535" s="48"/>
      <c r="X535" s="48"/>
      <c r="Y535" s="48"/>
    </row>
    <row r="536" spans="1:25" ht="14.25">
      <c r="A536" s="48"/>
      <c r="B536" s="48"/>
      <c r="C536" s="48"/>
      <c r="D536" s="48"/>
      <c r="E536" s="48"/>
      <c r="F536" s="48"/>
      <c r="G536" s="48"/>
      <c r="H536" s="48"/>
      <c r="I536" s="48"/>
      <c r="J536" s="48"/>
      <c r="K536" s="48"/>
      <c r="L536" s="48"/>
      <c r="M536" s="48"/>
      <c r="N536" s="48"/>
      <c r="O536" s="48"/>
      <c r="P536" s="48"/>
      <c r="Q536" s="48"/>
      <c r="R536" s="48"/>
      <c r="S536" s="48"/>
      <c r="T536" s="48"/>
      <c r="U536" s="48"/>
      <c r="V536" s="48"/>
      <c r="W536" s="48"/>
      <c r="X536" s="48"/>
      <c r="Y536" s="48"/>
    </row>
    <row r="537" spans="1:25" ht="14.25">
      <c r="A537" s="48"/>
      <c r="B537" s="48"/>
      <c r="C537" s="48"/>
      <c r="D537" s="48"/>
      <c r="E537" s="48"/>
      <c r="F537" s="48"/>
      <c r="G537" s="48"/>
      <c r="H537" s="48"/>
      <c r="I537" s="48"/>
      <c r="J537" s="48"/>
      <c r="K537" s="48"/>
      <c r="L537" s="48"/>
      <c r="M537" s="48"/>
      <c r="N537" s="48"/>
      <c r="O537" s="48"/>
      <c r="P537" s="48"/>
      <c r="Q537" s="48"/>
      <c r="R537" s="48"/>
      <c r="S537" s="48"/>
      <c r="T537" s="48"/>
      <c r="U537" s="48"/>
      <c r="V537" s="48"/>
      <c r="W537" s="48"/>
      <c r="X537" s="48"/>
      <c r="Y537" s="48"/>
    </row>
    <row r="538" spans="1:25" ht="14.25">
      <c r="A538" s="48"/>
      <c r="B538" s="48"/>
      <c r="C538" s="48"/>
      <c r="D538" s="48"/>
      <c r="E538" s="48"/>
      <c r="F538" s="48"/>
      <c r="G538" s="48"/>
      <c r="H538" s="48"/>
      <c r="I538" s="48"/>
      <c r="J538" s="48"/>
      <c r="K538" s="48"/>
      <c r="L538" s="48"/>
      <c r="M538" s="48"/>
      <c r="N538" s="48"/>
      <c r="O538" s="48"/>
      <c r="P538" s="48"/>
      <c r="Q538" s="48"/>
      <c r="R538" s="48"/>
      <c r="S538" s="48"/>
      <c r="T538" s="48"/>
      <c r="U538" s="48"/>
      <c r="V538" s="48"/>
      <c r="W538" s="48"/>
      <c r="X538" s="48"/>
      <c r="Y538" s="48"/>
    </row>
    <row r="539" spans="1:25" ht="14.25">
      <c r="A539" s="48"/>
      <c r="B539" s="48"/>
      <c r="C539" s="48"/>
      <c r="D539" s="48"/>
      <c r="E539" s="48"/>
      <c r="F539" s="48"/>
      <c r="G539" s="48"/>
      <c r="H539" s="48"/>
      <c r="I539" s="48"/>
      <c r="J539" s="48"/>
      <c r="K539" s="48"/>
      <c r="L539" s="48"/>
      <c r="M539" s="48"/>
      <c r="N539" s="48"/>
      <c r="O539" s="48"/>
      <c r="P539" s="48"/>
      <c r="Q539" s="48"/>
      <c r="R539" s="48"/>
      <c r="S539" s="48"/>
      <c r="T539" s="48"/>
      <c r="U539" s="48"/>
      <c r="V539" s="48"/>
      <c r="W539" s="48"/>
      <c r="X539" s="48"/>
      <c r="Y539" s="48"/>
    </row>
    <row r="540" spans="1:25" ht="14.25">
      <c r="A540" s="48"/>
      <c r="B540" s="48"/>
      <c r="C540" s="48"/>
      <c r="D540" s="48"/>
      <c r="E540" s="48"/>
      <c r="F540" s="48"/>
      <c r="G540" s="48"/>
      <c r="H540" s="48"/>
      <c r="I540" s="48"/>
      <c r="J540" s="48"/>
      <c r="K540" s="48"/>
      <c r="L540" s="48"/>
      <c r="M540" s="48"/>
      <c r="N540" s="48"/>
      <c r="O540" s="48"/>
      <c r="P540" s="48"/>
      <c r="Q540" s="48"/>
      <c r="R540" s="48"/>
      <c r="S540" s="48"/>
      <c r="T540" s="48"/>
      <c r="U540" s="48"/>
      <c r="V540" s="48"/>
      <c r="W540" s="48"/>
      <c r="X540" s="48"/>
      <c r="Y540" s="48"/>
    </row>
    <row r="541" spans="1:25" ht="14.25">
      <c r="A541" s="48"/>
      <c r="B541" s="48"/>
      <c r="C541" s="48"/>
      <c r="D541" s="48"/>
      <c r="E541" s="48"/>
      <c r="F541" s="48"/>
      <c r="G541" s="48"/>
      <c r="H541" s="48"/>
      <c r="I541" s="48"/>
      <c r="J541" s="48"/>
      <c r="K541" s="48"/>
      <c r="L541" s="48"/>
      <c r="M541" s="48"/>
      <c r="N541" s="48"/>
      <c r="O541" s="48"/>
      <c r="P541" s="48"/>
      <c r="Q541" s="48"/>
      <c r="R541" s="48"/>
      <c r="S541" s="48"/>
      <c r="T541" s="48"/>
      <c r="U541" s="48"/>
      <c r="V541" s="48"/>
      <c r="W541" s="48"/>
      <c r="X541" s="48"/>
      <c r="Y541" s="48"/>
    </row>
    <row r="542" spans="1:25" ht="14.25">
      <c r="A542" s="48"/>
      <c r="B542" s="48"/>
      <c r="C542" s="48"/>
      <c r="D542" s="48"/>
      <c r="E542" s="48"/>
      <c r="F542" s="48"/>
      <c r="G542" s="48"/>
      <c r="H542" s="48"/>
      <c r="I542" s="48"/>
      <c r="J542" s="48"/>
      <c r="K542" s="48"/>
      <c r="L542" s="48"/>
      <c r="M542" s="48"/>
      <c r="N542" s="48"/>
      <c r="O542" s="48"/>
      <c r="P542" s="48"/>
      <c r="Q542" s="48"/>
      <c r="R542" s="48"/>
      <c r="S542" s="48"/>
      <c r="T542" s="48"/>
      <c r="U542" s="48"/>
      <c r="V542" s="48"/>
      <c r="W542" s="48"/>
      <c r="X542" s="48"/>
      <c r="Y542" s="48"/>
    </row>
    <row r="543" spans="1:25" ht="14.25">
      <c r="A543" s="48"/>
      <c r="B543" s="48"/>
      <c r="C543" s="48"/>
      <c r="D543" s="48"/>
      <c r="E543" s="48"/>
      <c r="F543" s="48"/>
      <c r="G543" s="48"/>
      <c r="H543" s="48"/>
      <c r="I543" s="48"/>
      <c r="J543" s="48"/>
      <c r="K543" s="48"/>
      <c r="L543" s="48"/>
      <c r="M543" s="48"/>
      <c r="N543" s="48"/>
      <c r="O543" s="48"/>
      <c r="P543" s="48"/>
      <c r="Q543" s="48"/>
      <c r="R543" s="48"/>
      <c r="S543" s="48"/>
      <c r="T543" s="48"/>
      <c r="U543" s="48"/>
      <c r="V543" s="48"/>
      <c r="W543" s="48"/>
      <c r="X543" s="48"/>
      <c r="Y543" s="48"/>
    </row>
    <row r="544" spans="1:25" ht="14.25">
      <c r="A544" s="48"/>
      <c r="B544" s="48"/>
      <c r="C544" s="48"/>
      <c r="D544" s="48"/>
      <c r="E544" s="48"/>
      <c r="F544" s="48"/>
      <c r="G544" s="48"/>
      <c r="H544" s="48"/>
      <c r="I544" s="48"/>
      <c r="J544" s="48"/>
      <c r="K544" s="48"/>
      <c r="L544" s="48"/>
      <c r="M544" s="48"/>
      <c r="N544" s="48"/>
      <c r="O544" s="48"/>
      <c r="P544" s="48"/>
      <c r="Q544" s="48"/>
      <c r="R544" s="48"/>
      <c r="S544" s="48"/>
      <c r="T544" s="48"/>
      <c r="U544" s="48"/>
      <c r="V544" s="48"/>
      <c r="W544" s="48"/>
      <c r="X544" s="48"/>
      <c r="Y544" s="48"/>
    </row>
    <row r="545" spans="1:25" ht="14.25">
      <c r="A545" s="48"/>
      <c r="B545" s="48"/>
      <c r="C545" s="48"/>
      <c r="D545" s="48"/>
      <c r="E545" s="48"/>
      <c r="F545" s="48"/>
      <c r="G545" s="48"/>
      <c r="H545" s="48"/>
      <c r="I545" s="48"/>
      <c r="J545" s="48"/>
      <c r="K545" s="48"/>
      <c r="L545" s="48"/>
      <c r="M545" s="48"/>
      <c r="N545" s="48"/>
      <c r="O545" s="48"/>
      <c r="P545" s="48"/>
      <c r="Q545" s="48"/>
      <c r="R545" s="48"/>
      <c r="S545" s="48"/>
      <c r="T545" s="48"/>
      <c r="U545" s="48"/>
      <c r="V545" s="48"/>
      <c r="W545" s="48"/>
      <c r="X545" s="48"/>
      <c r="Y545" s="48"/>
    </row>
    <row r="546" spans="1:25" ht="14.25">
      <c r="A546" s="48"/>
      <c r="B546" s="48"/>
      <c r="C546" s="48"/>
      <c r="D546" s="48"/>
      <c r="E546" s="48"/>
      <c r="F546" s="48"/>
      <c r="G546" s="48"/>
      <c r="H546" s="48"/>
      <c r="I546" s="48"/>
      <c r="J546" s="48"/>
      <c r="K546" s="48"/>
      <c r="L546" s="48"/>
      <c r="M546" s="48"/>
      <c r="N546" s="48"/>
      <c r="O546" s="48"/>
      <c r="P546" s="48"/>
      <c r="Q546" s="48"/>
      <c r="R546" s="48"/>
      <c r="S546" s="48"/>
      <c r="T546" s="48"/>
      <c r="U546" s="48"/>
      <c r="V546" s="48"/>
      <c r="W546" s="48"/>
      <c r="X546" s="48"/>
      <c r="Y546" s="48"/>
    </row>
    <row r="547" spans="1:25" ht="14.25">
      <c r="A547" s="48"/>
      <c r="B547" s="48"/>
      <c r="C547" s="48"/>
      <c r="D547" s="48"/>
      <c r="E547" s="48"/>
      <c r="F547" s="48"/>
      <c r="G547" s="48"/>
      <c r="H547" s="48"/>
      <c r="I547" s="48"/>
      <c r="J547" s="48"/>
      <c r="K547" s="48"/>
      <c r="L547" s="48"/>
      <c r="M547" s="48"/>
      <c r="N547" s="48"/>
      <c r="O547" s="48"/>
      <c r="P547" s="48"/>
      <c r="Q547" s="48"/>
      <c r="R547" s="48"/>
      <c r="S547" s="48"/>
      <c r="T547" s="48"/>
      <c r="U547" s="48"/>
      <c r="V547" s="48"/>
      <c r="W547" s="48"/>
      <c r="X547" s="48"/>
      <c r="Y547" s="48"/>
    </row>
    <row r="548" spans="1:25" ht="14.25">
      <c r="A548" s="48"/>
      <c r="B548" s="48"/>
      <c r="C548" s="48"/>
      <c r="D548" s="48"/>
      <c r="E548" s="48"/>
      <c r="F548" s="48"/>
      <c r="G548" s="48"/>
      <c r="H548" s="48"/>
      <c r="I548" s="48"/>
      <c r="J548" s="48"/>
      <c r="K548" s="48"/>
      <c r="L548" s="48"/>
      <c r="M548" s="48"/>
      <c r="N548" s="48"/>
      <c r="O548" s="48"/>
      <c r="P548" s="48"/>
      <c r="Q548" s="48"/>
      <c r="R548" s="48"/>
      <c r="S548" s="48"/>
      <c r="T548" s="48"/>
      <c r="U548" s="48"/>
      <c r="V548" s="48"/>
      <c r="W548" s="48"/>
      <c r="X548" s="48"/>
      <c r="Y548" s="48"/>
    </row>
    <row r="549" spans="1:25" ht="14.25">
      <c r="A549" s="48"/>
      <c r="B549" s="48"/>
      <c r="C549" s="48"/>
      <c r="D549" s="48"/>
      <c r="E549" s="48"/>
      <c r="F549" s="48"/>
      <c r="G549" s="48"/>
      <c r="H549" s="48"/>
      <c r="I549" s="48"/>
      <c r="J549" s="48"/>
      <c r="K549" s="48"/>
      <c r="L549" s="48"/>
      <c r="M549" s="48"/>
      <c r="N549" s="48"/>
      <c r="O549" s="48"/>
      <c r="P549" s="48"/>
      <c r="Q549" s="48"/>
      <c r="R549" s="48"/>
      <c r="S549" s="48"/>
      <c r="T549" s="48"/>
      <c r="U549" s="48"/>
      <c r="V549" s="48"/>
      <c r="W549" s="48"/>
      <c r="X549" s="48"/>
      <c r="Y549" s="48"/>
    </row>
    <row r="550" spans="1:25" ht="14.25">
      <c r="A550" s="48"/>
      <c r="B550" s="48"/>
      <c r="C550" s="48"/>
      <c r="D550" s="48"/>
      <c r="E550" s="48"/>
      <c r="F550" s="48"/>
      <c r="G550" s="48"/>
      <c r="H550" s="48"/>
      <c r="I550" s="48"/>
      <c r="J550" s="48"/>
      <c r="K550" s="48"/>
      <c r="L550" s="48"/>
      <c r="M550" s="48"/>
      <c r="N550" s="48"/>
      <c r="O550" s="48"/>
      <c r="P550" s="48"/>
      <c r="Q550" s="48"/>
      <c r="R550" s="48"/>
      <c r="S550" s="48"/>
      <c r="T550" s="48"/>
      <c r="U550" s="48"/>
      <c r="V550" s="48"/>
      <c r="W550" s="48"/>
      <c r="X550" s="48"/>
      <c r="Y550" s="48"/>
    </row>
    <row r="551" spans="1:25" ht="14.25">
      <c r="A551" s="48"/>
      <c r="B551" s="48"/>
      <c r="C551" s="48"/>
      <c r="D551" s="48"/>
      <c r="E551" s="48"/>
      <c r="F551" s="48"/>
      <c r="G551" s="48"/>
      <c r="H551" s="48"/>
      <c r="I551" s="48"/>
      <c r="J551" s="48"/>
      <c r="K551" s="48"/>
      <c r="L551" s="48"/>
      <c r="M551" s="48"/>
      <c r="N551" s="48"/>
      <c r="O551" s="48"/>
      <c r="P551" s="48"/>
      <c r="Q551" s="48"/>
      <c r="R551" s="48"/>
      <c r="S551" s="48"/>
      <c r="T551" s="48"/>
      <c r="U551" s="48"/>
      <c r="V551" s="48"/>
      <c r="W551" s="48"/>
      <c r="X551" s="48"/>
      <c r="Y551" s="48"/>
    </row>
    <row r="552" spans="1:25" ht="14.25">
      <c r="A552" s="48"/>
      <c r="B552" s="48"/>
      <c r="C552" s="48"/>
      <c r="D552" s="48"/>
      <c r="E552" s="48"/>
      <c r="F552" s="48"/>
      <c r="G552" s="48"/>
      <c r="H552" s="48"/>
      <c r="I552" s="48"/>
      <c r="J552" s="48"/>
      <c r="K552" s="48"/>
      <c r="L552" s="48"/>
      <c r="M552" s="48"/>
      <c r="N552" s="48"/>
      <c r="O552" s="48"/>
      <c r="P552" s="48"/>
      <c r="Q552" s="48"/>
      <c r="R552" s="48"/>
      <c r="S552" s="48"/>
      <c r="T552" s="48"/>
      <c r="U552" s="48"/>
      <c r="V552" s="48"/>
      <c r="W552" s="48"/>
      <c r="X552" s="48"/>
      <c r="Y552" s="48"/>
    </row>
    <row r="553" spans="1:25" ht="14.25">
      <c r="A553" s="48"/>
      <c r="B553" s="48"/>
      <c r="C553" s="48"/>
      <c r="D553" s="48"/>
      <c r="E553" s="48"/>
      <c r="F553" s="48"/>
      <c r="G553" s="48"/>
      <c r="H553" s="48"/>
      <c r="I553" s="48"/>
      <c r="J553" s="48"/>
      <c r="K553" s="48"/>
      <c r="L553" s="48"/>
      <c r="M553" s="48"/>
      <c r="N553" s="48"/>
      <c r="O553" s="48"/>
      <c r="P553" s="48"/>
      <c r="Q553" s="48"/>
      <c r="R553" s="48"/>
      <c r="S553" s="48"/>
      <c r="T553" s="48"/>
      <c r="U553" s="48"/>
      <c r="V553" s="48"/>
      <c r="W553" s="48"/>
      <c r="X553" s="48"/>
      <c r="Y553" s="48"/>
    </row>
    <row r="554" spans="1:25" ht="14.25">
      <c r="A554" s="48"/>
      <c r="B554" s="48"/>
      <c r="C554" s="48"/>
      <c r="D554" s="48"/>
      <c r="E554" s="48"/>
      <c r="F554" s="48"/>
      <c r="G554" s="48"/>
      <c r="H554" s="48"/>
      <c r="I554" s="48"/>
      <c r="J554" s="48"/>
      <c r="K554" s="48"/>
      <c r="L554" s="48"/>
      <c r="M554" s="48"/>
      <c r="N554" s="48"/>
      <c r="O554" s="48"/>
      <c r="P554" s="48"/>
      <c r="Q554" s="48"/>
      <c r="R554" s="48"/>
      <c r="S554" s="48"/>
      <c r="T554" s="48"/>
      <c r="U554" s="48"/>
      <c r="V554" s="48"/>
      <c r="W554" s="48"/>
      <c r="X554" s="48"/>
      <c r="Y554" s="48"/>
    </row>
    <row r="555" spans="1:25" ht="14.25">
      <c r="A555" s="48"/>
      <c r="B555" s="48"/>
      <c r="C555" s="48"/>
      <c r="D555" s="48"/>
      <c r="E555" s="48"/>
      <c r="F555" s="48"/>
      <c r="G555" s="48"/>
      <c r="H555" s="48"/>
      <c r="I555" s="48"/>
      <c r="J555" s="48"/>
      <c r="K555" s="48"/>
      <c r="L555" s="48"/>
      <c r="M555" s="48"/>
      <c r="N555" s="48"/>
      <c r="O555" s="48"/>
      <c r="P555" s="48"/>
      <c r="Q555" s="48"/>
      <c r="R555" s="48"/>
      <c r="S555" s="48"/>
      <c r="T555" s="48"/>
      <c r="U555" s="48"/>
      <c r="V555" s="48"/>
      <c r="W555" s="48"/>
      <c r="X555" s="48"/>
      <c r="Y555" s="48"/>
    </row>
    <row r="556" spans="1:25" ht="14.25">
      <c r="A556" s="48"/>
      <c r="B556" s="48"/>
      <c r="C556" s="48"/>
      <c r="D556" s="48"/>
      <c r="E556" s="48"/>
      <c r="F556" s="48"/>
      <c r="G556" s="48"/>
      <c r="H556" s="48"/>
      <c r="I556" s="48"/>
      <c r="J556" s="48"/>
      <c r="K556" s="48"/>
      <c r="L556" s="48"/>
      <c r="M556" s="48"/>
      <c r="N556" s="48"/>
      <c r="O556" s="48"/>
      <c r="P556" s="48"/>
      <c r="Q556" s="48"/>
      <c r="R556" s="48"/>
      <c r="S556" s="48"/>
      <c r="T556" s="48"/>
      <c r="U556" s="48"/>
      <c r="V556" s="48"/>
      <c r="W556" s="48"/>
      <c r="X556" s="48"/>
      <c r="Y556" s="48"/>
    </row>
    <row r="557" spans="1:25" ht="14.25">
      <c r="A557" s="48"/>
      <c r="B557" s="48"/>
      <c r="C557" s="48"/>
      <c r="D557" s="48"/>
      <c r="E557" s="48"/>
      <c r="F557" s="48"/>
      <c r="G557" s="48"/>
      <c r="H557" s="48"/>
      <c r="I557" s="48"/>
      <c r="J557" s="48"/>
      <c r="K557" s="48"/>
      <c r="L557" s="48"/>
      <c r="M557" s="48"/>
      <c r="N557" s="48"/>
      <c r="O557" s="48"/>
      <c r="P557" s="48"/>
      <c r="Q557" s="48"/>
      <c r="R557" s="48"/>
      <c r="S557" s="48"/>
      <c r="T557" s="48"/>
      <c r="U557" s="48"/>
      <c r="V557" s="48"/>
      <c r="W557" s="48"/>
      <c r="X557" s="48"/>
      <c r="Y557" s="48"/>
    </row>
    <row r="558" spans="1:25" ht="14.25">
      <c r="A558" s="48"/>
      <c r="B558" s="48"/>
      <c r="C558" s="48"/>
      <c r="D558" s="48"/>
      <c r="E558" s="48"/>
      <c r="F558" s="48"/>
      <c r="G558" s="48"/>
      <c r="H558" s="48"/>
      <c r="I558" s="48"/>
      <c r="J558" s="48"/>
      <c r="K558" s="48"/>
      <c r="L558" s="48"/>
      <c r="M558" s="48"/>
      <c r="N558" s="48"/>
      <c r="O558" s="48"/>
      <c r="P558" s="48"/>
      <c r="Q558" s="48"/>
      <c r="R558" s="48"/>
      <c r="S558" s="48"/>
      <c r="T558" s="48"/>
      <c r="U558" s="48"/>
      <c r="V558" s="48"/>
      <c r="W558" s="48"/>
      <c r="X558" s="48"/>
      <c r="Y558" s="48"/>
    </row>
    <row r="559" spans="1:25" ht="14.25">
      <c r="A559" s="48"/>
      <c r="B559" s="48"/>
      <c r="C559" s="48"/>
      <c r="D559" s="48"/>
      <c r="E559" s="48"/>
      <c r="F559" s="48"/>
      <c r="G559" s="48"/>
      <c r="H559" s="48"/>
      <c r="I559" s="48"/>
      <c r="J559" s="48"/>
      <c r="K559" s="48"/>
      <c r="L559" s="48"/>
      <c r="M559" s="48"/>
      <c r="N559" s="48"/>
      <c r="O559" s="48"/>
      <c r="P559" s="48"/>
      <c r="Q559" s="48"/>
      <c r="R559" s="48"/>
      <c r="S559" s="48"/>
      <c r="T559" s="48"/>
      <c r="U559" s="48"/>
      <c r="V559" s="48"/>
      <c r="W559" s="48"/>
      <c r="X559" s="48"/>
      <c r="Y559" s="48"/>
    </row>
    <row r="560" spans="1:25" ht="14.25">
      <c r="A560" s="48"/>
      <c r="B560" s="48"/>
      <c r="C560" s="48"/>
      <c r="D560" s="48"/>
      <c r="E560" s="48"/>
      <c r="F560" s="48"/>
      <c r="G560" s="48"/>
      <c r="H560" s="48"/>
      <c r="I560" s="48"/>
      <c r="J560" s="48"/>
      <c r="K560" s="48"/>
      <c r="L560" s="48"/>
      <c r="M560" s="48"/>
      <c r="N560" s="48"/>
      <c r="O560" s="48"/>
      <c r="P560" s="48"/>
      <c r="Q560" s="48"/>
      <c r="R560" s="48"/>
      <c r="S560" s="48"/>
      <c r="T560" s="48"/>
      <c r="U560" s="48"/>
      <c r="V560" s="48"/>
      <c r="W560" s="48"/>
      <c r="X560" s="48"/>
      <c r="Y560" s="48"/>
    </row>
    <row r="561" spans="1:25" ht="14.25">
      <c r="A561" s="48"/>
      <c r="B561" s="48"/>
      <c r="C561" s="48"/>
      <c r="D561" s="48"/>
      <c r="E561" s="48"/>
      <c r="F561" s="48"/>
      <c r="G561" s="48"/>
      <c r="H561" s="48"/>
      <c r="I561" s="48"/>
      <c r="J561" s="48"/>
      <c r="K561" s="48"/>
      <c r="L561" s="48"/>
      <c r="M561" s="48"/>
      <c r="N561" s="48"/>
      <c r="O561" s="48"/>
      <c r="P561" s="48"/>
      <c r="Q561" s="48"/>
      <c r="R561" s="48"/>
      <c r="S561" s="48"/>
      <c r="T561" s="48"/>
      <c r="U561" s="48"/>
      <c r="V561" s="48"/>
      <c r="W561" s="48"/>
      <c r="X561" s="48"/>
      <c r="Y561" s="48"/>
    </row>
    <row r="562" spans="1:25" ht="14.25">
      <c r="A562" s="48"/>
      <c r="B562" s="48"/>
      <c r="C562" s="48"/>
      <c r="D562" s="48"/>
      <c r="E562" s="48"/>
      <c r="F562" s="48"/>
      <c r="G562" s="48"/>
      <c r="H562" s="48"/>
      <c r="I562" s="48"/>
      <c r="J562" s="48"/>
      <c r="K562" s="48"/>
      <c r="L562" s="48"/>
      <c r="M562" s="48"/>
      <c r="N562" s="48"/>
      <c r="O562" s="48"/>
      <c r="P562" s="48"/>
      <c r="Q562" s="48"/>
      <c r="R562" s="48"/>
      <c r="S562" s="48"/>
      <c r="T562" s="48"/>
      <c r="U562" s="48"/>
      <c r="V562" s="48"/>
      <c r="W562" s="48"/>
      <c r="X562" s="48"/>
      <c r="Y562" s="48"/>
    </row>
    <row r="563" spans="1:25" ht="14.25">
      <c r="A563" s="48"/>
      <c r="B563" s="48"/>
      <c r="C563" s="48"/>
      <c r="D563" s="48"/>
      <c r="E563" s="48"/>
      <c r="F563" s="48"/>
      <c r="G563" s="48"/>
      <c r="H563" s="48"/>
      <c r="I563" s="48"/>
      <c r="J563" s="48"/>
      <c r="K563" s="48"/>
      <c r="L563" s="48"/>
      <c r="M563" s="48"/>
      <c r="N563" s="48"/>
      <c r="O563" s="48"/>
      <c r="P563" s="48"/>
      <c r="Q563" s="48"/>
      <c r="R563" s="48"/>
      <c r="S563" s="48"/>
      <c r="T563" s="48"/>
      <c r="U563" s="48"/>
      <c r="V563" s="48"/>
      <c r="W563" s="48"/>
      <c r="X563" s="48"/>
      <c r="Y563" s="48"/>
    </row>
    <row r="564" spans="1:25" ht="14.25">
      <c r="A564" s="48"/>
      <c r="B564" s="48"/>
      <c r="C564" s="48"/>
      <c r="D564" s="48"/>
      <c r="E564" s="48"/>
      <c r="F564" s="48"/>
      <c r="G564" s="48"/>
      <c r="H564" s="48"/>
      <c r="I564" s="48"/>
      <c r="J564" s="48"/>
      <c r="K564" s="48"/>
      <c r="L564" s="48"/>
      <c r="M564" s="48"/>
      <c r="N564" s="48"/>
      <c r="O564" s="48"/>
      <c r="P564" s="48"/>
      <c r="Q564" s="48"/>
      <c r="R564" s="48"/>
      <c r="S564" s="48"/>
      <c r="T564" s="48"/>
      <c r="U564" s="48"/>
      <c r="V564" s="48"/>
      <c r="W564" s="48"/>
      <c r="X564" s="48"/>
      <c r="Y564" s="48"/>
    </row>
    <row r="565" spans="1:25" ht="14.25">
      <c r="A565" s="48"/>
      <c r="B565" s="48"/>
      <c r="C565" s="48"/>
      <c r="D565" s="48"/>
      <c r="E565" s="48"/>
      <c r="F565" s="48"/>
      <c r="G565" s="48"/>
      <c r="H565" s="48"/>
      <c r="I565" s="48"/>
      <c r="J565" s="48"/>
      <c r="K565" s="48"/>
      <c r="L565" s="48"/>
      <c r="M565" s="48"/>
      <c r="N565" s="48"/>
      <c r="O565" s="48"/>
      <c r="P565" s="48"/>
      <c r="Q565" s="48"/>
      <c r="R565" s="48"/>
      <c r="S565" s="48"/>
      <c r="T565" s="48"/>
      <c r="U565" s="48"/>
      <c r="V565" s="48"/>
      <c r="W565" s="48"/>
      <c r="X565" s="48"/>
      <c r="Y565" s="48"/>
    </row>
    <row r="566" spans="1:25" ht="14.25">
      <c r="A566" s="48"/>
      <c r="B566" s="48"/>
      <c r="C566" s="48"/>
      <c r="D566" s="48"/>
      <c r="E566" s="48"/>
      <c r="F566" s="48"/>
      <c r="G566" s="48"/>
      <c r="H566" s="48"/>
      <c r="I566" s="48"/>
      <c r="J566" s="48"/>
      <c r="K566" s="48"/>
      <c r="L566" s="48"/>
      <c r="M566" s="48"/>
      <c r="N566" s="48"/>
      <c r="O566" s="48"/>
      <c r="P566" s="48"/>
      <c r="Q566" s="48"/>
      <c r="R566" s="48"/>
      <c r="S566" s="48"/>
      <c r="T566" s="48"/>
      <c r="U566" s="48"/>
      <c r="V566" s="48"/>
      <c r="W566" s="48"/>
      <c r="X566" s="48"/>
      <c r="Y566" s="48"/>
    </row>
    <row r="567" spans="1:25" ht="14.25">
      <c r="A567" s="48"/>
      <c r="B567" s="48"/>
      <c r="C567" s="48"/>
      <c r="D567" s="48"/>
      <c r="E567" s="48"/>
      <c r="F567" s="48"/>
      <c r="G567" s="48"/>
      <c r="H567" s="48"/>
      <c r="I567" s="48"/>
      <c r="J567" s="48"/>
      <c r="K567" s="48"/>
      <c r="L567" s="48"/>
      <c r="M567" s="48"/>
      <c r="N567" s="48"/>
      <c r="O567" s="48"/>
      <c r="P567" s="48"/>
      <c r="Q567" s="48"/>
      <c r="R567" s="48"/>
      <c r="S567" s="48"/>
      <c r="T567" s="48"/>
      <c r="U567" s="48"/>
      <c r="V567" s="48"/>
      <c r="W567" s="48"/>
      <c r="X567" s="48"/>
      <c r="Y567" s="48"/>
    </row>
    <row r="568" spans="1:25" ht="14.25">
      <c r="A568" s="48"/>
      <c r="B568" s="48"/>
      <c r="C568" s="48"/>
      <c r="D568" s="48"/>
      <c r="E568" s="48"/>
      <c r="F568" s="48"/>
      <c r="G568" s="48"/>
      <c r="H568" s="48"/>
      <c r="I568" s="48"/>
      <c r="J568" s="48"/>
      <c r="K568" s="48"/>
      <c r="L568" s="48"/>
      <c r="M568" s="48"/>
      <c r="N568" s="48"/>
      <c r="O568" s="48"/>
      <c r="P568" s="48"/>
      <c r="Q568" s="48"/>
      <c r="R568" s="48"/>
      <c r="S568" s="48"/>
      <c r="T568" s="48"/>
      <c r="U568" s="48"/>
      <c r="V568" s="48"/>
      <c r="W568" s="48"/>
      <c r="X568" s="48"/>
      <c r="Y568" s="48"/>
    </row>
    <row r="569" spans="1:25" ht="14.25">
      <c r="A569" s="48"/>
      <c r="B569" s="48"/>
      <c r="C569" s="48"/>
      <c r="D569" s="48"/>
      <c r="E569" s="48"/>
      <c r="F569" s="48"/>
      <c r="G569" s="48"/>
      <c r="H569" s="48"/>
      <c r="I569" s="48"/>
      <c r="J569" s="48"/>
      <c r="K569" s="48"/>
      <c r="L569" s="48"/>
      <c r="M569" s="48"/>
      <c r="N569" s="48"/>
      <c r="O569" s="48"/>
      <c r="P569" s="48"/>
      <c r="Q569" s="48"/>
      <c r="R569" s="48"/>
      <c r="S569" s="48"/>
      <c r="T569" s="48"/>
      <c r="U569" s="48"/>
      <c r="V569" s="48"/>
      <c r="W569" s="48"/>
      <c r="X569" s="48"/>
      <c r="Y569" s="48"/>
    </row>
    <row r="570" spans="1:25" ht="14.25">
      <c r="A570" s="48"/>
      <c r="B570" s="48"/>
      <c r="C570" s="48"/>
      <c r="D570" s="48"/>
      <c r="E570" s="48"/>
      <c r="F570" s="48"/>
      <c r="G570" s="48"/>
      <c r="H570" s="48"/>
      <c r="I570" s="48"/>
      <c r="J570" s="48"/>
      <c r="K570" s="48"/>
      <c r="L570" s="48"/>
      <c r="M570" s="48"/>
      <c r="N570" s="48"/>
      <c r="O570" s="48"/>
      <c r="P570" s="48"/>
      <c r="Q570" s="48"/>
      <c r="R570" s="48"/>
      <c r="S570" s="48"/>
      <c r="T570" s="48"/>
      <c r="U570" s="48"/>
      <c r="V570" s="48"/>
      <c r="W570" s="48"/>
      <c r="X570" s="48"/>
      <c r="Y570" s="48"/>
    </row>
    <row r="571" spans="1:25" ht="14.25">
      <c r="A571" s="48"/>
      <c r="B571" s="48"/>
      <c r="C571" s="48"/>
      <c r="D571" s="48"/>
      <c r="E571" s="48"/>
      <c r="F571" s="48"/>
      <c r="G571" s="48"/>
      <c r="H571" s="48"/>
      <c r="I571" s="48"/>
      <c r="J571" s="48"/>
      <c r="K571" s="48"/>
      <c r="L571" s="48"/>
      <c r="M571" s="48"/>
      <c r="N571" s="48"/>
      <c r="O571" s="48"/>
      <c r="P571" s="48"/>
      <c r="Q571" s="48"/>
      <c r="R571" s="48"/>
      <c r="S571" s="48"/>
      <c r="T571" s="48"/>
      <c r="U571" s="48"/>
      <c r="V571" s="48"/>
      <c r="W571" s="48"/>
      <c r="X571" s="48"/>
      <c r="Y571" s="48"/>
    </row>
    <row r="572" spans="1:25" ht="14.25">
      <c r="A572" s="48"/>
      <c r="B572" s="48"/>
      <c r="C572" s="48"/>
      <c r="D572" s="48"/>
      <c r="E572" s="48"/>
      <c r="F572" s="48"/>
      <c r="G572" s="48"/>
      <c r="H572" s="48"/>
      <c r="I572" s="48"/>
      <c r="J572" s="48"/>
      <c r="K572" s="48"/>
      <c r="L572" s="48"/>
      <c r="M572" s="48"/>
      <c r="N572" s="48"/>
      <c r="O572" s="48"/>
      <c r="P572" s="48"/>
      <c r="Q572" s="48"/>
      <c r="R572" s="48"/>
      <c r="S572" s="48"/>
      <c r="T572" s="48"/>
      <c r="U572" s="48"/>
      <c r="V572" s="48"/>
      <c r="W572" s="48"/>
      <c r="X572" s="48"/>
      <c r="Y572" s="48"/>
    </row>
    <row r="573" spans="1:25" ht="14.25">
      <c r="A573" s="48"/>
      <c r="B573" s="48"/>
      <c r="C573" s="48"/>
      <c r="D573" s="48"/>
      <c r="E573" s="48"/>
      <c r="F573" s="48"/>
      <c r="G573" s="48"/>
      <c r="H573" s="48"/>
      <c r="I573" s="48"/>
      <c r="J573" s="48"/>
      <c r="K573" s="48"/>
      <c r="L573" s="48"/>
      <c r="M573" s="48"/>
      <c r="N573" s="48"/>
      <c r="O573" s="48"/>
      <c r="P573" s="48"/>
      <c r="Q573" s="48"/>
      <c r="R573" s="48"/>
      <c r="S573" s="48"/>
      <c r="T573" s="48"/>
      <c r="U573" s="48"/>
      <c r="V573" s="48"/>
      <c r="W573" s="48"/>
      <c r="X573" s="48"/>
      <c r="Y573" s="48"/>
    </row>
    <row r="574" spans="1:25" ht="14.25">
      <c r="A574" s="48"/>
      <c r="B574" s="48"/>
      <c r="C574" s="48"/>
      <c r="D574" s="48"/>
      <c r="E574" s="48"/>
      <c r="F574" s="48"/>
      <c r="G574" s="48"/>
      <c r="H574" s="48"/>
      <c r="I574" s="48"/>
      <c r="J574" s="48"/>
      <c r="K574" s="48"/>
      <c r="L574" s="48"/>
      <c r="M574" s="48"/>
      <c r="N574" s="48"/>
      <c r="O574" s="48"/>
      <c r="P574" s="48"/>
      <c r="Q574" s="48"/>
      <c r="R574" s="48"/>
      <c r="S574" s="48"/>
      <c r="T574" s="48"/>
      <c r="U574" s="48"/>
      <c r="V574" s="48"/>
      <c r="W574" s="48"/>
      <c r="X574" s="48"/>
      <c r="Y574" s="48"/>
    </row>
    <row r="575" spans="1:25" ht="14.25">
      <c r="A575" s="48"/>
      <c r="B575" s="48"/>
      <c r="C575" s="48"/>
      <c r="D575" s="48"/>
      <c r="E575" s="48"/>
      <c r="F575" s="48"/>
      <c r="G575" s="48"/>
      <c r="H575" s="48"/>
      <c r="I575" s="48"/>
      <c r="J575" s="48"/>
      <c r="K575" s="48"/>
      <c r="L575" s="48"/>
      <c r="M575" s="48"/>
      <c r="N575" s="48"/>
      <c r="O575" s="48"/>
      <c r="P575" s="48"/>
      <c r="Q575" s="48"/>
      <c r="R575" s="48"/>
      <c r="S575" s="48"/>
      <c r="T575" s="48"/>
      <c r="U575" s="48"/>
      <c r="V575" s="48"/>
      <c r="W575" s="48"/>
      <c r="X575" s="48"/>
      <c r="Y575" s="48"/>
    </row>
    <row r="576" spans="1:25" ht="14.25">
      <c r="A576" s="48"/>
      <c r="B576" s="48"/>
      <c r="C576" s="48"/>
      <c r="D576" s="48"/>
      <c r="E576" s="48"/>
      <c r="F576" s="48"/>
      <c r="G576" s="48"/>
      <c r="H576" s="48"/>
      <c r="I576" s="48"/>
      <c r="J576" s="48"/>
      <c r="K576" s="48"/>
      <c r="L576" s="48"/>
      <c r="M576" s="48"/>
      <c r="N576" s="48"/>
      <c r="O576" s="48"/>
      <c r="P576" s="48"/>
      <c r="Q576" s="48"/>
      <c r="R576" s="48"/>
      <c r="S576" s="48"/>
      <c r="T576" s="48"/>
      <c r="U576" s="48"/>
      <c r="V576" s="48"/>
      <c r="W576" s="48"/>
      <c r="X576" s="48"/>
      <c r="Y576" s="48"/>
    </row>
    <row r="577" spans="1:25" ht="14.25">
      <c r="A577" s="48"/>
      <c r="B577" s="48"/>
      <c r="C577" s="48"/>
      <c r="D577" s="48"/>
      <c r="E577" s="48"/>
      <c r="F577" s="48"/>
      <c r="G577" s="48"/>
      <c r="H577" s="48"/>
      <c r="I577" s="48"/>
      <c r="J577" s="48"/>
      <c r="K577" s="48"/>
      <c r="L577" s="48"/>
      <c r="M577" s="48"/>
      <c r="N577" s="48"/>
      <c r="O577" s="48"/>
      <c r="P577" s="48"/>
      <c r="Q577" s="48"/>
      <c r="R577" s="48"/>
      <c r="S577" s="48"/>
      <c r="T577" s="48"/>
      <c r="U577" s="48"/>
      <c r="V577" s="48"/>
      <c r="W577" s="48"/>
      <c r="X577" s="48"/>
      <c r="Y577" s="48"/>
    </row>
    <row r="578" spans="1:25" ht="14.25">
      <c r="A578" s="48"/>
      <c r="B578" s="48"/>
      <c r="C578" s="48"/>
      <c r="D578" s="48"/>
      <c r="E578" s="48"/>
      <c r="F578" s="48"/>
      <c r="G578" s="48"/>
      <c r="H578" s="48"/>
      <c r="I578" s="48"/>
      <c r="J578" s="48"/>
      <c r="K578" s="48"/>
      <c r="L578" s="48"/>
      <c r="M578" s="48"/>
      <c r="N578" s="48"/>
      <c r="O578" s="48"/>
      <c r="P578" s="48"/>
      <c r="Q578" s="48"/>
      <c r="R578" s="48"/>
      <c r="S578" s="48"/>
      <c r="T578" s="48"/>
      <c r="U578" s="48"/>
      <c r="V578" s="48"/>
      <c r="W578" s="48"/>
      <c r="X578" s="48"/>
      <c r="Y578" s="48"/>
    </row>
    <row r="579" spans="1:25" ht="14.25">
      <c r="A579" s="48"/>
      <c r="B579" s="48"/>
      <c r="C579" s="48"/>
      <c r="D579" s="48"/>
      <c r="E579" s="48"/>
      <c r="F579" s="48"/>
      <c r="G579" s="48"/>
      <c r="H579" s="48"/>
      <c r="I579" s="48"/>
      <c r="J579" s="48"/>
      <c r="K579" s="48"/>
      <c r="L579" s="48"/>
      <c r="M579" s="48"/>
      <c r="N579" s="48"/>
      <c r="O579" s="48"/>
      <c r="P579" s="48"/>
      <c r="Q579" s="48"/>
      <c r="R579" s="48"/>
      <c r="S579" s="48"/>
      <c r="T579" s="48"/>
      <c r="U579" s="48"/>
      <c r="V579" s="48"/>
      <c r="W579" s="48"/>
      <c r="X579" s="48"/>
      <c r="Y579" s="48"/>
    </row>
    <row r="580" spans="1:25" ht="14.25">
      <c r="A580" s="48"/>
      <c r="B580" s="48"/>
      <c r="C580" s="48"/>
      <c r="D580" s="48"/>
      <c r="E580" s="48"/>
      <c r="F580" s="48"/>
      <c r="G580" s="48"/>
      <c r="H580" s="48"/>
      <c r="I580" s="48"/>
      <c r="J580" s="48"/>
      <c r="K580" s="48"/>
      <c r="L580" s="48"/>
      <c r="M580" s="48"/>
      <c r="N580" s="48"/>
      <c r="O580" s="48"/>
      <c r="P580" s="48"/>
      <c r="Q580" s="48"/>
      <c r="R580" s="48"/>
      <c r="S580" s="48"/>
      <c r="T580" s="48"/>
      <c r="U580" s="48"/>
      <c r="V580" s="48"/>
      <c r="W580" s="48"/>
      <c r="X580" s="48"/>
      <c r="Y580" s="48"/>
    </row>
    <row r="581" spans="1:25" ht="14.25">
      <c r="A581" s="48"/>
      <c r="B581" s="48"/>
      <c r="C581" s="48"/>
      <c r="D581" s="48"/>
      <c r="E581" s="48"/>
      <c r="F581" s="48"/>
      <c r="G581" s="48"/>
      <c r="H581" s="48"/>
      <c r="I581" s="48"/>
      <c r="J581" s="48"/>
      <c r="K581" s="48"/>
      <c r="L581" s="48"/>
      <c r="M581" s="48"/>
      <c r="N581" s="48"/>
      <c r="O581" s="48"/>
      <c r="P581" s="48"/>
      <c r="Q581" s="48"/>
      <c r="R581" s="48"/>
      <c r="S581" s="48"/>
      <c r="T581" s="48"/>
      <c r="U581" s="48"/>
      <c r="V581" s="48"/>
      <c r="W581" s="48"/>
      <c r="X581" s="48"/>
      <c r="Y581" s="48"/>
    </row>
    <row r="582" spans="1:25" ht="14.25">
      <c r="A582" s="48"/>
      <c r="B582" s="48"/>
      <c r="C582" s="48"/>
      <c r="D582" s="48"/>
      <c r="E582" s="48"/>
      <c r="F582" s="48"/>
      <c r="G582" s="48"/>
      <c r="H582" s="48"/>
      <c r="I582" s="48"/>
      <c r="J582" s="48"/>
      <c r="K582" s="48"/>
      <c r="L582" s="48"/>
      <c r="M582" s="48"/>
      <c r="N582" s="48"/>
      <c r="O582" s="48"/>
      <c r="P582" s="48"/>
      <c r="Q582" s="48"/>
      <c r="R582" s="48"/>
      <c r="S582" s="48"/>
      <c r="T582" s="48"/>
      <c r="U582" s="48"/>
      <c r="V582" s="48"/>
      <c r="W582" s="48"/>
      <c r="X582" s="48"/>
      <c r="Y582" s="48"/>
    </row>
    <row r="583" spans="1:25" ht="14.25">
      <c r="A583" s="48"/>
      <c r="B583" s="48"/>
      <c r="C583" s="48"/>
      <c r="D583" s="48"/>
      <c r="E583" s="48"/>
      <c r="F583" s="48"/>
      <c r="G583" s="48"/>
      <c r="H583" s="48"/>
      <c r="I583" s="48"/>
      <c r="J583" s="48"/>
      <c r="K583" s="48"/>
      <c r="L583" s="48"/>
      <c r="M583" s="48"/>
      <c r="N583" s="48"/>
      <c r="O583" s="48"/>
      <c r="P583" s="48"/>
      <c r="Q583" s="48"/>
      <c r="R583" s="48"/>
      <c r="S583" s="48"/>
      <c r="T583" s="48"/>
      <c r="U583" s="48"/>
      <c r="V583" s="48"/>
      <c r="W583" s="48"/>
      <c r="X583" s="48"/>
      <c r="Y583" s="48"/>
    </row>
    <row r="584" spans="1:25" ht="14.25">
      <c r="A584" s="48"/>
      <c r="B584" s="48"/>
      <c r="C584" s="48"/>
      <c r="D584" s="48"/>
      <c r="E584" s="48"/>
      <c r="F584" s="48"/>
      <c r="G584" s="48"/>
      <c r="H584" s="48"/>
      <c r="I584" s="48"/>
      <c r="J584" s="48"/>
      <c r="K584" s="48"/>
      <c r="L584" s="48"/>
      <c r="M584" s="48"/>
      <c r="N584" s="48"/>
      <c r="O584" s="48"/>
      <c r="P584" s="48"/>
      <c r="Q584" s="48"/>
      <c r="R584" s="48"/>
      <c r="S584" s="48"/>
      <c r="T584" s="48"/>
      <c r="U584" s="48"/>
      <c r="V584" s="48"/>
      <c r="W584" s="48"/>
      <c r="X584" s="48"/>
      <c r="Y584" s="48"/>
    </row>
    <row r="585" spans="1:25" ht="14.25">
      <c r="A585" s="48"/>
      <c r="B585" s="48"/>
      <c r="C585" s="48"/>
      <c r="D585" s="48"/>
      <c r="E585" s="48"/>
      <c r="F585" s="48"/>
      <c r="G585" s="48"/>
      <c r="H585" s="48"/>
      <c r="I585" s="48"/>
      <c r="J585" s="48"/>
      <c r="K585" s="48"/>
      <c r="L585" s="48"/>
      <c r="M585" s="48"/>
      <c r="N585" s="48"/>
      <c r="O585" s="48"/>
      <c r="P585" s="48"/>
      <c r="Q585" s="48"/>
      <c r="R585" s="48"/>
      <c r="S585" s="48"/>
      <c r="T585" s="48"/>
      <c r="U585" s="48"/>
      <c r="V585" s="48"/>
      <c r="W585" s="48"/>
      <c r="X585" s="48"/>
      <c r="Y585" s="48"/>
    </row>
    <row r="586" spans="1:25" ht="14.25">
      <c r="A586" s="48"/>
      <c r="B586" s="48"/>
      <c r="C586" s="48"/>
      <c r="D586" s="48"/>
      <c r="E586" s="48"/>
      <c r="F586" s="48"/>
      <c r="G586" s="48"/>
      <c r="H586" s="48"/>
      <c r="I586" s="48"/>
      <c r="J586" s="48"/>
      <c r="K586" s="48"/>
      <c r="L586" s="48"/>
      <c r="M586" s="48"/>
      <c r="N586" s="48"/>
      <c r="O586" s="48"/>
      <c r="P586" s="48"/>
      <c r="Q586" s="48"/>
      <c r="R586" s="48"/>
      <c r="S586" s="48"/>
      <c r="T586" s="48"/>
      <c r="U586" s="48"/>
      <c r="V586" s="48"/>
      <c r="W586" s="48"/>
      <c r="X586" s="48"/>
      <c r="Y586" s="48"/>
    </row>
    <row r="587" spans="1:25" ht="14.25">
      <c r="A587" s="48"/>
      <c r="B587" s="48"/>
      <c r="C587" s="48"/>
      <c r="D587" s="48"/>
      <c r="E587" s="48"/>
      <c r="F587" s="48"/>
      <c r="G587" s="48"/>
      <c r="H587" s="48"/>
      <c r="I587" s="48"/>
      <c r="J587" s="48"/>
      <c r="K587" s="48"/>
      <c r="L587" s="48"/>
      <c r="M587" s="48"/>
      <c r="N587" s="48"/>
      <c r="O587" s="48"/>
      <c r="P587" s="48"/>
      <c r="Q587" s="48"/>
      <c r="R587" s="48"/>
      <c r="S587" s="48"/>
      <c r="T587" s="48"/>
      <c r="U587" s="48"/>
      <c r="V587" s="48"/>
      <c r="W587" s="48"/>
      <c r="X587" s="48"/>
      <c r="Y587" s="48"/>
    </row>
    <row r="588" spans="1:25" ht="14.25">
      <c r="A588" s="48"/>
      <c r="B588" s="48"/>
      <c r="C588" s="48"/>
      <c r="D588" s="48"/>
      <c r="E588" s="48"/>
      <c r="F588" s="48"/>
      <c r="G588" s="48"/>
      <c r="H588" s="48"/>
      <c r="I588" s="48"/>
      <c r="J588" s="48"/>
      <c r="K588" s="48"/>
      <c r="L588" s="48"/>
      <c r="M588" s="48"/>
      <c r="N588" s="48"/>
      <c r="O588" s="48"/>
      <c r="P588" s="48"/>
      <c r="Q588" s="48"/>
      <c r="R588" s="48"/>
      <c r="S588" s="48"/>
      <c r="T588" s="48"/>
      <c r="U588" s="48"/>
      <c r="V588" s="48"/>
      <c r="W588" s="48"/>
      <c r="X588" s="48"/>
      <c r="Y588" s="48"/>
    </row>
    <row r="589" spans="1:25" ht="14.25">
      <c r="A589" s="48"/>
      <c r="B589" s="48"/>
      <c r="C589" s="48"/>
      <c r="D589" s="48"/>
      <c r="E589" s="48"/>
      <c r="F589" s="48"/>
      <c r="G589" s="48"/>
      <c r="H589" s="48"/>
      <c r="I589" s="48"/>
      <c r="J589" s="48"/>
      <c r="K589" s="48"/>
      <c r="L589" s="48"/>
      <c r="M589" s="48"/>
      <c r="N589" s="48"/>
      <c r="O589" s="48"/>
      <c r="P589" s="48"/>
      <c r="Q589" s="48"/>
      <c r="R589" s="48"/>
      <c r="S589" s="48"/>
      <c r="T589" s="48"/>
      <c r="U589" s="48"/>
      <c r="V589" s="48"/>
      <c r="W589" s="48"/>
      <c r="X589" s="48"/>
      <c r="Y589" s="48"/>
    </row>
    <row r="590" spans="1:25" ht="14.25">
      <c r="A590" s="48"/>
      <c r="B590" s="48"/>
      <c r="C590" s="48"/>
      <c r="D590" s="48"/>
      <c r="E590" s="48"/>
      <c r="F590" s="48"/>
      <c r="G590" s="48"/>
      <c r="H590" s="48"/>
      <c r="I590" s="48"/>
      <c r="J590" s="48"/>
      <c r="K590" s="48"/>
      <c r="L590" s="48"/>
      <c r="M590" s="48"/>
      <c r="N590" s="48"/>
      <c r="O590" s="48"/>
      <c r="P590" s="48"/>
      <c r="Q590" s="48"/>
      <c r="R590" s="48"/>
      <c r="S590" s="48"/>
      <c r="T590" s="48"/>
      <c r="U590" s="48"/>
      <c r="V590" s="48"/>
      <c r="W590" s="48"/>
      <c r="X590" s="48"/>
      <c r="Y590" s="48"/>
    </row>
    <row r="591" spans="1:25" ht="14.25">
      <c r="A591" s="48"/>
      <c r="B591" s="48"/>
      <c r="C591" s="48"/>
      <c r="D591" s="48"/>
      <c r="E591" s="48"/>
      <c r="F591" s="48"/>
      <c r="G591" s="48"/>
      <c r="H591" s="48"/>
      <c r="I591" s="48"/>
      <c r="J591" s="48"/>
      <c r="K591" s="48"/>
      <c r="L591" s="48"/>
      <c r="M591" s="48"/>
      <c r="N591" s="48"/>
      <c r="O591" s="48"/>
      <c r="P591" s="48"/>
      <c r="Q591" s="48"/>
      <c r="R591" s="48"/>
      <c r="S591" s="48"/>
      <c r="T591" s="48"/>
      <c r="U591" s="48"/>
      <c r="V591" s="48"/>
      <c r="W591" s="48"/>
      <c r="X591" s="48"/>
      <c r="Y591" s="48"/>
    </row>
    <row r="592" spans="1:25" ht="14.25">
      <c r="A592" s="48"/>
      <c r="B592" s="48"/>
      <c r="C592" s="48"/>
      <c r="D592" s="48"/>
      <c r="E592" s="48"/>
      <c r="F592" s="48"/>
      <c r="G592" s="48"/>
      <c r="H592" s="48"/>
      <c r="I592" s="48"/>
      <c r="J592" s="48"/>
      <c r="K592" s="48"/>
      <c r="L592" s="48"/>
      <c r="M592" s="48"/>
      <c r="N592" s="48"/>
      <c r="O592" s="48"/>
      <c r="P592" s="48"/>
      <c r="Q592" s="48"/>
      <c r="R592" s="48"/>
      <c r="S592" s="48"/>
      <c r="T592" s="48"/>
      <c r="U592" s="48"/>
      <c r="V592" s="48"/>
      <c r="W592" s="48"/>
      <c r="X592" s="48"/>
      <c r="Y592" s="48"/>
    </row>
    <row r="593" spans="1:25" ht="14.25">
      <c r="A593" s="48"/>
      <c r="B593" s="48"/>
      <c r="C593" s="48"/>
      <c r="D593" s="48"/>
      <c r="E593" s="48"/>
      <c r="F593" s="48"/>
      <c r="G593" s="48"/>
      <c r="H593" s="48"/>
      <c r="I593" s="48"/>
      <c r="J593" s="48"/>
      <c r="K593" s="48"/>
      <c r="L593" s="48"/>
      <c r="M593" s="48"/>
      <c r="N593" s="48"/>
      <c r="O593" s="48"/>
      <c r="P593" s="48"/>
      <c r="Q593" s="48"/>
      <c r="R593" s="48"/>
      <c r="S593" s="48"/>
      <c r="T593" s="48"/>
      <c r="U593" s="48"/>
      <c r="V593" s="48"/>
      <c r="W593" s="48"/>
      <c r="X593" s="48"/>
      <c r="Y593" s="48"/>
    </row>
    <row r="594" spans="1:25" ht="14.25">
      <c r="A594" s="48"/>
      <c r="B594" s="48"/>
      <c r="C594" s="48"/>
      <c r="D594" s="48"/>
      <c r="E594" s="48"/>
      <c r="F594" s="48"/>
      <c r="G594" s="48"/>
      <c r="H594" s="48"/>
      <c r="I594" s="48"/>
      <c r="J594" s="48"/>
      <c r="K594" s="48"/>
      <c r="L594" s="48"/>
      <c r="M594" s="48"/>
      <c r="N594" s="48"/>
      <c r="O594" s="48"/>
      <c r="P594" s="48"/>
      <c r="Q594" s="48"/>
      <c r="R594" s="48"/>
      <c r="S594" s="48"/>
      <c r="T594" s="48"/>
      <c r="U594" s="48"/>
      <c r="V594" s="48"/>
      <c r="W594" s="48"/>
      <c r="X594" s="48"/>
      <c r="Y594" s="48"/>
    </row>
    <row r="595" spans="1:25" ht="14.25">
      <c r="A595" s="48"/>
      <c r="B595" s="48"/>
      <c r="C595" s="48"/>
      <c r="D595" s="48"/>
      <c r="E595" s="48"/>
      <c r="F595" s="48"/>
      <c r="G595" s="48"/>
      <c r="H595" s="48"/>
      <c r="I595" s="48"/>
      <c r="J595" s="48"/>
      <c r="K595" s="48"/>
      <c r="L595" s="48"/>
      <c r="M595" s="48"/>
      <c r="N595" s="48"/>
      <c r="O595" s="48"/>
      <c r="P595" s="48"/>
      <c r="Q595" s="48"/>
      <c r="R595" s="48"/>
      <c r="S595" s="48"/>
      <c r="T595" s="48"/>
      <c r="U595" s="48"/>
      <c r="V595" s="48"/>
      <c r="W595" s="48"/>
      <c r="X595" s="48"/>
      <c r="Y595" s="48"/>
    </row>
    <row r="596" spans="1:25" ht="14.25">
      <c r="A596" s="48"/>
      <c r="B596" s="48"/>
      <c r="C596" s="48"/>
      <c r="D596" s="48"/>
      <c r="E596" s="48"/>
      <c r="F596" s="48"/>
      <c r="G596" s="48"/>
      <c r="H596" s="48"/>
      <c r="I596" s="48"/>
      <c r="J596" s="48"/>
      <c r="K596" s="48"/>
      <c r="L596" s="48"/>
      <c r="M596" s="48"/>
      <c r="N596" s="48"/>
      <c r="O596" s="48"/>
      <c r="P596" s="48"/>
      <c r="Q596" s="48"/>
      <c r="R596" s="48"/>
      <c r="S596" s="48"/>
      <c r="T596" s="48"/>
      <c r="U596" s="48"/>
      <c r="V596" s="48"/>
      <c r="W596" s="48"/>
      <c r="X596" s="48"/>
      <c r="Y596" s="48"/>
    </row>
    <row r="597" spans="1:25" ht="14.25">
      <c r="A597" s="48"/>
      <c r="B597" s="48"/>
      <c r="C597" s="48"/>
      <c r="D597" s="48"/>
      <c r="E597" s="48"/>
      <c r="F597" s="48"/>
      <c r="G597" s="48"/>
      <c r="H597" s="48"/>
      <c r="I597" s="48"/>
      <c r="J597" s="48"/>
      <c r="K597" s="48"/>
      <c r="L597" s="48"/>
      <c r="M597" s="48"/>
      <c r="N597" s="48"/>
      <c r="O597" s="48"/>
      <c r="P597" s="48"/>
      <c r="Q597" s="48"/>
      <c r="R597" s="48"/>
      <c r="S597" s="48"/>
      <c r="T597" s="48"/>
      <c r="U597" s="48"/>
      <c r="V597" s="48"/>
      <c r="W597" s="48"/>
      <c r="X597" s="48"/>
      <c r="Y597" s="48"/>
    </row>
    <row r="598" spans="1:25" ht="14.25">
      <c r="A598" s="48"/>
      <c r="B598" s="48"/>
      <c r="C598" s="48"/>
      <c r="D598" s="48"/>
      <c r="E598" s="48"/>
      <c r="F598" s="48"/>
      <c r="G598" s="48"/>
      <c r="H598" s="48"/>
      <c r="I598" s="48"/>
      <c r="J598" s="48"/>
      <c r="K598" s="48"/>
      <c r="L598" s="48"/>
      <c r="M598" s="48"/>
      <c r="N598" s="48"/>
      <c r="O598" s="48"/>
      <c r="P598" s="48"/>
      <c r="Q598" s="48"/>
      <c r="R598" s="48"/>
      <c r="S598" s="48"/>
      <c r="T598" s="48"/>
      <c r="U598" s="48"/>
      <c r="V598" s="48"/>
      <c r="W598" s="48"/>
      <c r="X598" s="48"/>
      <c r="Y598" s="48"/>
    </row>
    <row r="599" spans="1:25" ht="14.25">
      <c r="A599" s="48"/>
      <c r="B599" s="48"/>
      <c r="C599" s="48"/>
      <c r="D599" s="48"/>
      <c r="E599" s="48"/>
      <c r="F599" s="48"/>
      <c r="G599" s="48"/>
      <c r="H599" s="48"/>
      <c r="I599" s="48"/>
      <c r="J599" s="48"/>
      <c r="K599" s="48"/>
      <c r="L599" s="48"/>
      <c r="M599" s="48"/>
      <c r="N599" s="48"/>
      <c r="O599" s="48"/>
      <c r="P599" s="48"/>
      <c r="Q599" s="48"/>
      <c r="R599" s="48"/>
      <c r="S599" s="48"/>
      <c r="T599" s="48"/>
      <c r="U599" s="48"/>
      <c r="V599" s="48"/>
      <c r="W599" s="48"/>
      <c r="X599" s="48"/>
      <c r="Y599" s="48"/>
    </row>
    <row r="600" spans="1:25" ht="14.25">
      <c r="A600" s="48"/>
      <c r="B600" s="48"/>
      <c r="C600" s="48"/>
      <c r="D600" s="48"/>
      <c r="E600" s="48"/>
      <c r="F600" s="48"/>
      <c r="G600" s="48"/>
      <c r="H600" s="48"/>
      <c r="I600" s="48"/>
      <c r="J600" s="48"/>
      <c r="K600" s="48"/>
      <c r="L600" s="48"/>
      <c r="M600" s="48"/>
      <c r="N600" s="48"/>
      <c r="O600" s="48"/>
      <c r="P600" s="48"/>
      <c r="Q600" s="48"/>
      <c r="R600" s="48"/>
      <c r="S600" s="48"/>
      <c r="T600" s="48"/>
      <c r="U600" s="48"/>
      <c r="V600" s="48"/>
      <c r="W600" s="48"/>
      <c r="X600" s="48"/>
      <c r="Y600" s="48"/>
    </row>
    <row r="601" spans="1:25" ht="14.25">
      <c r="A601" s="48"/>
      <c r="B601" s="48"/>
      <c r="C601" s="48"/>
      <c r="D601" s="48"/>
      <c r="E601" s="48"/>
      <c r="F601" s="48"/>
      <c r="G601" s="48"/>
      <c r="H601" s="48"/>
      <c r="I601" s="48"/>
      <c r="J601" s="48"/>
      <c r="K601" s="48"/>
      <c r="L601" s="48"/>
      <c r="M601" s="48"/>
      <c r="N601" s="48"/>
      <c r="O601" s="48"/>
      <c r="P601" s="48"/>
      <c r="Q601" s="48"/>
      <c r="R601" s="48"/>
      <c r="S601" s="48"/>
      <c r="T601" s="48"/>
      <c r="U601" s="48"/>
      <c r="V601" s="48"/>
      <c r="W601" s="48"/>
      <c r="X601" s="48"/>
      <c r="Y601" s="48"/>
    </row>
    <row r="602" spans="1:25" ht="14.25">
      <c r="A602" s="48"/>
      <c r="B602" s="48"/>
      <c r="C602" s="48"/>
      <c r="D602" s="48"/>
      <c r="E602" s="48"/>
      <c r="F602" s="48"/>
      <c r="G602" s="48"/>
      <c r="H602" s="48"/>
      <c r="I602" s="48"/>
      <c r="J602" s="48"/>
      <c r="K602" s="48"/>
      <c r="L602" s="48"/>
      <c r="M602" s="48"/>
      <c r="N602" s="48"/>
      <c r="O602" s="48"/>
      <c r="P602" s="48"/>
      <c r="Q602" s="48"/>
      <c r="R602" s="48"/>
      <c r="S602" s="48"/>
      <c r="T602" s="48"/>
      <c r="U602" s="48"/>
      <c r="V602" s="48"/>
      <c r="W602" s="48"/>
      <c r="X602" s="48"/>
      <c r="Y602" s="48"/>
    </row>
    <row r="603" spans="1:25" ht="14.25">
      <c r="A603" s="48"/>
      <c r="B603" s="48"/>
      <c r="C603" s="48"/>
      <c r="D603" s="48"/>
      <c r="E603" s="48"/>
      <c r="F603" s="48"/>
      <c r="G603" s="48"/>
      <c r="H603" s="48"/>
      <c r="I603" s="48"/>
      <c r="J603" s="48"/>
      <c r="K603" s="48"/>
      <c r="L603" s="48"/>
      <c r="M603" s="48"/>
      <c r="N603" s="48"/>
      <c r="O603" s="48"/>
      <c r="P603" s="48"/>
      <c r="Q603" s="48"/>
      <c r="R603" s="48"/>
      <c r="S603" s="48"/>
      <c r="T603" s="48"/>
      <c r="U603" s="48"/>
      <c r="V603" s="48"/>
      <c r="W603" s="48"/>
      <c r="X603" s="48"/>
      <c r="Y603" s="48"/>
    </row>
    <row r="604" spans="1:25" ht="14.25">
      <c r="A604" s="48"/>
      <c r="B604" s="48"/>
      <c r="C604" s="48"/>
      <c r="D604" s="48"/>
      <c r="E604" s="48"/>
      <c r="F604" s="48"/>
      <c r="G604" s="48"/>
      <c r="H604" s="48"/>
      <c r="I604" s="48"/>
      <c r="J604" s="48"/>
      <c r="K604" s="48"/>
      <c r="L604" s="48"/>
      <c r="M604" s="48"/>
      <c r="N604" s="48"/>
      <c r="O604" s="48"/>
      <c r="P604" s="48"/>
      <c r="Q604" s="48"/>
      <c r="R604" s="48"/>
      <c r="S604" s="48"/>
      <c r="T604" s="48"/>
      <c r="U604" s="48"/>
      <c r="V604" s="48"/>
      <c r="W604" s="48"/>
      <c r="X604" s="48"/>
      <c r="Y604" s="48"/>
    </row>
    <row r="605" spans="1:25" ht="14.25">
      <c r="A605" s="48"/>
      <c r="B605" s="48"/>
      <c r="C605" s="48"/>
      <c r="D605" s="48"/>
      <c r="E605" s="48"/>
      <c r="F605" s="48"/>
      <c r="G605" s="48"/>
      <c r="H605" s="48"/>
      <c r="I605" s="48"/>
      <c r="J605" s="48"/>
      <c r="K605" s="48"/>
      <c r="L605" s="48"/>
      <c r="M605" s="48"/>
      <c r="N605" s="48"/>
      <c r="O605" s="48"/>
      <c r="P605" s="48"/>
      <c r="Q605" s="48"/>
      <c r="R605" s="48"/>
      <c r="S605" s="48"/>
      <c r="T605" s="48"/>
      <c r="U605" s="48"/>
      <c r="V605" s="48"/>
      <c r="W605" s="48"/>
      <c r="X605" s="48"/>
      <c r="Y605" s="48"/>
    </row>
    <row r="606" spans="1:25" ht="14.25">
      <c r="A606" s="48"/>
      <c r="B606" s="48"/>
      <c r="C606" s="48"/>
      <c r="D606" s="48"/>
      <c r="E606" s="48"/>
      <c r="F606" s="48"/>
      <c r="G606" s="48"/>
      <c r="H606" s="48"/>
      <c r="I606" s="48"/>
      <c r="J606" s="48"/>
      <c r="K606" s="48"/>
      <c r="L606" s="48"/>
      <c r="M606" s="48"/>
      <c r="N606" s="48"/>
      <c r="O606" s="48"/>
      <c r="P606" s="48"/>
      <c r="Q606" s="48"/>
      <c r="R606" s="48"/>
      <c r="S606" s="48"/>
      <c r="T606" s="48"/>
      <c r="U606" s="48"/>
      <c r="V606" s="48"/>
      <c r="W606" s="48"/>
      <c r="X606" s="48"/>
      <c r="Y606" s="48"/>
    </row>
    <row r="607" spans="1:25" ht="14.25">
      <c r="A607" s="48"/>
      <c r="B607" s="48"/>
      <c r="C607" s="48"/>
      <c r="D607" s="48"/>
      <c r="E607" s="48"/>
      <c r="F607" s="48"/>
      <c r="G607" s="48"/>
      <c r="H607" s="48"/>
      <c r="I607" s="48"/>
      <c r="J607" s="48"/>
      <c r="K607" s="48"/>
      <c r="L607" s="48"/>
      <c r="M607" s="48"/>
      <c r="N607" s="48"/>
      <c r="O607" s="48"/>
      <c r="P607" s="48"/>
      <c r="Q607" s="48"/>
      <c r="R607" s="48"/>
      <c r="S607" s="48"/>
      <c r="T607" s="48"/>
      <c r="U607" s="48"/>
      <c r="V607" s="48"/>
      <c r="W607" s="48"/>
      <c r="X607" s="48"/>
      <c r="Y607" s="48"/>
    </row>
  </sheetData>
  <sheetProtection/>
  <mergeCells count="58">
    <mergeCell ref="I130:J130"/>
    <mergeCell ref="K129:L129"/>
    <mergeCell ref="I129:J129"/>
    <mergeCell ref="B128:D129"/>
    <mergeCell ref="E134:F134"/>
    <mergeCell ref="S123:U123"/>
    <mergeCell ref="A123:N123"/>
    <mergeCell ref="E130:F130"/>
    <mergeCell ref="G135:H135"/>
    <mergeCell ref="E135:F135"/>
    <mergeCell ref="A11:Y11"/>
    <mergeCell ref="K130:L130"/>
    <mergeCell ref="V123:X123"/>
    <mergeCell ref="C133:J133"/>
    <mergeCell ref="C134:D134"/>
    <mergeCell ref="I134:J134"/>
    <mergeCell ref="S121:X121"/>
    <mergeCell ref="V124:X124"/>
    <mergeCell ref="A143:C143"/>
    <mergeCell ref="B130:D130"/>
    <mergeCell ref="A124:N124"/>
    <mergeCell ref="I135:J135"/>
    <mergeCell ref="H8:S8"/>
    <mergeCell ref="H9:S9"/>
    <mergeCell ref="C135:D135"/>
    <mergeCell ref="B16:Y16"/>
    <mergeCell ref="B51:Y51"/>
    <mergeCell ref="A135:B135"/>
    <mergeCell ref="T1:Y1"/>
    <mergeCell ref="T2:Y2"/>
    <mergeCell ref="T3:Y3"/>
    <mergeCell ref="T5:Y5"/>
    <mergeCell ref="T7:Y7"/>
    <mergeCell ref="A133:B134"/>
    <mergeCell ref="A132:J132"/>
    <mergeCell ref="E12:U12"/>
    <mergeCell ref="A16:A17"/>
    <mergeCell ref="A86:A87"/>
    <mergeCell ref="F10:S10"/>
    <mergeCell ref="O121:O122"/>
    <mergeCell ref="A126:N126"/>
    <mergeCell ref="A128:A129"/>
    <mergeCell ref="S124:U124"/>
    <mergeCell ref="A51:A52"/>
    <mergeCell ref="E129:F129"/>
    <mergeCell ref="G129:H129"/>
    <mergeCell ref="B86:Y86"/>
    <mergeCell ref="V122:X122"/>
    <mergeCell ref="S122:U122"/>
    <mergeCell ref="A140:F140"/>
    <mergeCell ref="Y121:Y122"/>
    <mergeCell ref="P121:R122"/>
    <mergeCell ref="E128:L128"/>
    <mergeCell ref="P123:R123"/>
    <mergeCell ref="P124:R124"/>
    <mergeCell ref="A121:N122"/>
    <mergeCell ref="G130:H130"/>
    <mergeCell ref="G134:H134"/>
  </mergeCells>
  <printOptions/>
  <pageMargins left="0" right="0" top="0" bottom="0" header="0.5118110236220472" footer="0.5118110236220472"/>
  <pageSetup fitToHeight="0" fitToWidth="1" horizontalDpi="600" verticalDpi="600" orientation="landscape" paperSize="9" scale="5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Y607"/>
  <sheetViews>
    <sheetView view="pageBreakPreview" zoomScale="75" zoomScaleNormal="75" zoomScaleSheetLayoutView="75" zoomScalePageLayoutView="0" workbookViewId="0" topLeftCell="A19">
      <selection activeCell="B5" sqref="B5"/>
    </sheetView>
  </sheetViews>
  <sheetFormatPr defaultColWidth="9.140625" defaultRowHeight="12.75"/>
  <cols>
    <col min="1" max="1" width="13.8515625" style="29" customWidth="1"/>
    <col min="2" max="2" width="10.140625" style="29" customWidth="1"/>
    <col min="3" max="3" width="10.28125" style="29" customWidth="1"/>
    <col min="4" max="10" width="10.00390625" style="29" customWidth="1"/>
    <col min="11" max="11" width="12.57421875" style="29" customWidth="1"/>
    <col min="12" max="13" width="12.28125" style="29" customWidth="1"/>
    <col min="14" max="14" width="15.421875" style="29" customWidth="1"/>
    <col min="15" max="25" width="10.00390625" style="29" customWidth="1"/>
    <col min="26" max="16384" width="9.140625" style="29" customWidth="1"/>
  </cols>
  <sheetData>
    <row r="1" spans="20:25" ht="15">
      <c r="T1" s="136" t="s">
        <v>0</v>
      </c>
      <c r="U1" s="136"/>
      <c r="V1" s="136"/>
      <c r="W1" s="136"/>
      <c r="X1" s="136"/>
      <c r="Y1" s="136"/>
    </row>
    <row r="2" spans="20:25" ht="15">
      <c r="T2" s="136" t="s">
        <v>1</v>
      </c>
      <c r="U2" s="136"/>
      <c r="V2" s="136"/>
      <c r="W2" s="136"/>
      <c r="X2" s="136"/>
      <c r="Y2" s="136"/>
    </row>
    <row r="3" spans="20:25" ht="15">
      <c r="T3" s="136" t="s">
        <v>68</v>
      </c>
      <c r="U3" s="136"/>
      <c r="V3" s="136"/>
      <c r="W3" s="136"/>
      <c r="X3" s="136"/>
      <c r="Y3" s="136"/>
    </row>
    <row r="4" spans="21:23" ht="15">
      <c r="U4" s="31"/>
      <c r="V4" s="32"/>
      <c r="W4" s="33"/>
    </row>
    <row r="5" spans="20:25" ht="15">
      <c r="T5" s="137" t="s">
        <v>2</v>
      </c>
      <c r="U5" s="137"/>
      <c r="V5" s="137"/>
      <c r="W5" s="137"/>
      <c r="X5" s="137"/>
      <c r="Y5" s="137"/>
    </row>
    <row r="6" spans="21:23" ht="15">
      <c r="U6" s="31"/>
      <c r="V6" s="32"/>
      <c r="W6" s="33"/>
    </row>
    <row r="7" spans="20:25" ht="15">
      <c r="T7" s="138" t="s">
        <v>92</v>
      </c>
      <c r="U7" s="138"/>
      <c r="V7" s="138"/>
      <c r="W7" s="138"/>
      <c r="X7" s="138"/>
      <c r="Y7" s="138"/>
    </row>
    <row r="8" spans="5:25" ht="15.75" customHeight="1">
      <c r="E8" s="35"/>
      <c r="F8" s="35"/>
      <c r="G8" s="35"/>
      <c r="H8" s="132" t="s">
        <v>97</v>
      </c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34"/>
      <c r="U8" s="34"/>
      <c r="V8" s="34"/>
      <c r="W8" s="34"/>
      <c r="X8" s="34"/>
      <c r="Y8" s="34"/>
    </row>
    <row r="9" spans="5:19" ht="15.75" customHeight="1">
      <c r="E9" s="35"/>
      <c r="F9" s="35"/>
      <c r="G9" s="35"/>
      <c r="H9" s="132" t="s">
        <v>98</v>
      </c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</row>
    <row r="10" spans="5:19" ht="39" customHeight="1">
      <c r="E10" s="35"/>
      <c r="F10" s="133" t="s">
        <v>67</v>
      </c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</row>
    <row r="11" spans="1:25" ht="28.5" customHeight="1">
      <c r="A11" s="135" t="s">
        <v>47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</row>
    <row r="12" spans="2:25" ht="41.25" customHeight="1">
      <c r="B12" s="36"/>
      <c r="C12" s="36"/>
      <c r="D12" s="36"/>
      <c r="E12" s="134" t="s">
        <v>48</v>
      </c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36"/>
      <c r="W12" s="36"/>
      <c r="X12" s="36"/>
      <c r="Y12" s="36"/>
    </row>
    <row r="13" spans="1:25" ht="27.75" customHeight="1">
      <c r="A13" s="62" t="s">
        <v>40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</row>
    <row r="14" spans="1:25" ht="18.75" customHeight="1">
      <c r="A14" s="62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</row>
    <row r="15" spans="1:25" ht="19.5" customHeight="1" thickBot="1">
      <c r="A15" s="39" t="s">
        <v>76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</row>
    <row r="16" spans="1:25" ht="35.25" customHeight="1" thickBot="1">
      <c r="A16" s="124" t="s">
        <v>8</v>
      </c>
      <c r="B16" s="109" t="s">
        <v>69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1"/>
    </row>
    <row r="17" spans="1:25" ht="29.25" thickBot="1">
      <c r="A17" s="157"/>
      <c r="B17" s="63" t="s">
        <v>9</v>
      </c>
      <c r="C17" s="41" t="s">
        <v>10</v>
      </c>
      <c r="D17" s="42" t="s">
        <v>11</v>
      </c>
      <c r="E17" s="42" t="s">
        <v>12</v>
      </c>
      <c r="F17" s="42" t="s">
        <v>13</v>
      </c>
      <c r="G17" s="42" t="s">
        <v>14</v>
      </c>
      <c r="H17" s="42" t="s">
        <v>15</v>
      </c>
      <c r="I17" s="42" t="s">
        <v>16</v>
      </c>
      <c r="J17" s="42" t="s">
        <v>17</v>
      </c>
      <c r="K17" s="42" t="s">
        <v>18</v>
      </c>
      <c r="L17" s="42" t="s">
        <v>19</v>
      </c>
      <c r="M17" s="42" t="s">
        <v>20</v>
      </c>
      <c r="N17" s="42" t="s">
        <v>21</v>
      </c>
      <c r="O17" s="42" t="s">
        <v>22</v>
      </c>
      <c r="P17" s="42" t="s">
        <v>23</v>
      </c>
      <c r="Q17" s="42" t="s">
        <v>24</v>
      </c>
      <c r="R17" s="42" t="s">
        <v>25</v>
      </c>
      <c r="S17" s="42" t="s">
        <v>26</v>
      </c>
      <c r="T17" s="42" t="s">
        <v>27</v>
      </c>
      <c r="U17" s="42" t="s">
        <v>28</v>
      </c>
      <c r="V17" s="42" t="s">
        <v>29</v>
      </c>
      <c r="W17" s="42" t="s">
        <v>30</v>
      </c>
      <c r="X17" s="42" t="s">
        <v>31</v>
      </c>
      <c r="Y17" s="43" t="s">
        <v>32</v>
      </c>
    </row>
    <row r="18" spans="1:25" ht="21" customHeight="1" thickBot="1">
      <c r="A18" s="79">
        <v>43922</v>
      </c>
      <c r="B18" s="44">
        <v>1162.04</v>
      </c>
      <c r="C18" s="44">
        <v>1140.04</v>
      </c>
      <c r="D18" s="44">
        <v>1116.94</v>
      </c>
      <c r="E18" s="44">
        <v>1115.35</v>
      </c>
      <c r="F18" s="44">
        <v>1111.81</v>
      </c>
      <c r="G18" s="44">
        <v>1129.44</v>
      </c>
      <c r="H18" s="44">
        <v>1176.38</v>
      </c>
      <c r="I18" s="44">
        <v>1197.11</v>
      </c>
      <c r="J18" s="44">
        <v>1380.88</v>
      </c>
      <c r="K18" s="44">
        <v>1530.41</v>
      </c>
      <c r="L18" s="44">
        <v>1558.61</v>
      </c>
      <c r="M18" s="44">
        <v>1554.36</v>
      </c>
      <c r="N18" s="44">
        <v>1547.4</v>
      </c>
      <c r="O18" s="44">
        <v>1545.11</v>
      </c>
      <c r="P18" s="44">
        <v>1539.15</v>
      </c>
      <c r="Q18" s="44">
        <v>1546.23</v>
      </c>
      <c r="R18" s="44">
        <v>1575.39</v>
      </c>
      <c r="S18" s="44">
        <v>1633.57</v>
      </c>
      <c r="T18" s="44">
        <v>1661.93</v>
      </c>
      <c r="U18" s="44">
        <v>1617.23</v>
      </c>
      <c r="V18" s="44">
        <v>1598.5</v>
      </c>
      <c r="W18" s="44">
        <v>1562.01</v>
      </c>
      <c r="X18" s="44">
        <v>1306.11</v>
      </c>
      <c r="Y18" s="45">
        <v>1165.75</v>
      </c>
    </row>
    <row r="19" spans="1:25" ht="21" customHeight="1" thickBot="1">
      <c r="A19" s="79">
        <v>43923</v>
      </c>
      <c r="B19" s="44">
        <v>1209.24</v>
      </c>
      <c r="C19" s="44">
        <v>1140.95</v>
      </c>
      <c r="D19" s="44">
        <v>1098.4</v>
      </c>
      <c r="E19" s="44">
        <v>1078.84</v>
      </c>
      <c r="F19" s="44">
        <v>1084.91</v>
      </c>
      <c r="G19" s="44">
        <v>1124.13</v>
      </c>
      <c r="H19" s="44">
        <v>1162.86</v>
      </c>
      <c r="I19" s="44">
        <v>1174.12</v>
      </c>
      <c r="J19" s="44">
        <v>1240.13</v>
      </c>
      <c r="K19" s="44">
        <v>1388.85</v>
      </c>
      <c r="L19" s="44">
        <v>1388.71</v>
      </c>
      <c r="M19" s="44">
        <v>1388.02</v>
      </c>
      <c r="N19" s="44">
        <v>1387.48</v>
      </c>
      <c r="O19" s="44">
        <v>1386.8</v>
      </c>
      <c r="P19" s="44">
        <v>1387.43</v>
      </c>
      <c r="Q19" s="44">
        <v>1392.02</v>
      </c>
      <c r="R19" s="44">
        <v>1409.17</v>
      </c>
      <c r="S19" s="44">
        <v>1557.89</v>
      </c>
      <c r="T19" s="44">
        <v>1562.29</v>
      </c>
      <c r="U19" s="44">
        <v>1532.65</v>
      </c>
      <c r="V19" s="44">
        <v>1412.75</v>
      </c>
      <c r="W19" s="44">
        <v>1400.63</v>
      </c>
      <c r="X19" s="44">
        <v>1362.43</v>
      </c>
      <c r="Y19" s="45">
        <v>1220.61</v>
      </c>
    </row>
    <row r="20" spans="1:25" ht="21" customHeight="1" thickBot="1">
      <c r="A20" s="79">
        <v>43924</v>
      </c>
      <c r="B20" s="44">
        <v>1237.12</v>
      </c>
      <c r="C20" s="44">
        <v>1141.95</v>
      </c>
      <c r="D20" s="44">
        <v>1117.69</v>
      </c>
      <c r="E20" s="44">
        <v>1124.25</v>
      </c>
      <c r="F20" s="44">
        <v>1156.39</v>
      </c>
      <c r="G20" s="44">
        <v>1287.5</v>
      </c>
      <c r="H20" s="44">
        <v>1409.88</v>
      </c>
      <c r="I20" s="44">
        <v>1592.47</v>
      </c>
      <c r="J20" s="44">
        <v>1626.6</v>
      </c>
      <c r="K20" s="44">
        <v>1674.63</v>
      </c>
      <c r="L20" s="44">
        <v>1672.68</v>
      </c>
      <c r="M20" s="44">
        <v>1649.66</v>
      </c>
      <c r="N20" s="44">
        <v>1620.6</v>
      </c>
      <c r="O20" s="44">
        <v>1671.74</v>
      </c>
      <c r="P20" s="44">
        <v>1679.31</v>
      </c>
      <c r="Q20" s="44">
        <v>1615.53</v>
      </c>
      <c r="R20" s="44">
        <v>1631.89</v>
      </c>
      <c r="S20" s="44">
        <v>1677.57</v>
      </c>
      <c r="T20" s="44">
        <v>1708.45</v>
      </c>
      <c r="U20" s="44">
        <v>1670.26</v>
      </c>
      <c r="V20" s="44">
        <v>1626.1</v>
      </c>
      <c r="W20" s="44">
        <v>1605.4</v>
      </c>
      <c r="X20" s="44">
        <v>1501.04</v>
      </c>
      <c r="Y20" s="45">
        <v>1276.83</v>
      </c>
    </row>
    <row r="21" spans="1:25" ht="21" customHeight="1" thickBot="1">
      <c r="A21" s="79">
        <v>43925</v>
      </c>
      <c r="B21" s="44">
        <v>1205.28</v>
      </c>
      <c r="C21" s="44">
        <v>1147.46</v>
      </c>
      <c r="D21" s="44">
        <v>1116.14</v>
      </c>
      <c r="E21" s="44">
        <v>1115.4</v>
      </c>
      <c r="F21" s="44">
        <v>1145.81</v>
      </c>
      <c r="G21" s="44">
        <v>1253.66</v>
      </c>
      <c r="H21" s="44">
        <v>1382.22</v>
      </c>
      <c r="I21" s="44">
        <v>1538.02</v>
      </c>
      <c r="J21" s="44">
        <v>1614.74</v>
      </c>
      <c r="K21" s="44">
        <v>1619.65</v>
      </c>
      <c r="L21" s="44">
        <v>1648.02</v>
      </c>
      <c r="M21" s="44">
        <v>1614.72</v>
      </c>
      <c r="N21" s="44">
        <v>1574.75</v>
      </c>
      <c r="O21" s="44">
        <v>1647.47</v>
      </c>
      <c r="P21" s="44">
        <v>1664.78</v>
      </c>
      <c r="Q21" s="44">
        <v>1604.55</v>
      </c>
      <c r="R21" s="44">
        <v>1628.57</v>
      </c>
      <c r="S21" s="44">
        <v>1645.24</v>
      </c>
      <c r="T21" s="44">
        <v>1656.89</v>
      </c>
      <c r="U21" s="44">
        <v>1660.1</v>
      </c>
      <c r="V21" s="44">
        <v>1624.9</v>
      </c>
      <c r="W21" s="44">
        <v>1603.67</v>
      </c>
      <c r="X21" s="44">
        <v>1512.2</v>
      </c>
      <c r="Y21" s="45">
        <v>1253.51</v>
      </c>
    </row>
    <row r="22" spans="1:25" ht="21" customHeight="1" thickBot="1">
      <c r="A22" s="79">
        <v>43926</v>
      </c>
      <c r="B22" s="44">
        <v>1215.38</v>
      </c>
      <c r="C22" s="44">
        <v>1130.99</v>
      </c>
      <c r="D22" s="44">
        <v>1094.24</v>
      </c>
      <c r="E22" s="44">
        <v>1072.81</v>
      </c>
      <c r="F22" s="44">
        <v>1127.56</v>
      </c>
      <c r="G22" s="44">
        <v>1236.44</v>
      </c>
      <c r="H22" s="44">
        <v>1385.89</v>
      </c>
      <c r="I22" s="44">
        <v>1491.86</v>
      </c>
      <c r="J22" s="44">
        <v>1544.27</v>
      </c>
      <c r="K22" s="44">
        <v>1576.8</v>
      </c>
      <c r="L22" s="44">
        <v>1583.17</v>
      </c>
      <c r="M22" s="44">
        <v>1556.51</v>
      </c>
      <c r="N22" s="44">
        <v>1535.12</v>
      </c>
      <c r="O22" s="44">
        <v>1601.88</v>
      </c>
      <c r="P22" s="44">
        <v>1604.97</v>
      </c>
      <c r="Q22" s="44">
        <v>1587.09</v>
      </c>
      <c r="R22" s="44">
        <v>1569.72</v>
      </c>
      <c r="S22" s="44">
        <v>1600.42</v>
      </c>
      <c r="T22" s="44">
        <v>1627.39</v>
      </c>
      <c r="U22" s="44">
        <v>1611.6</v>
      </c>
      <c r="V22" s="44">
        <v>1561.27</v>
      </c>
      <c r="W22" s="44">
        <v>1549.01</v>
      </c>
      <c r="X22" s="44">
        <v>1452.43</v>
      </c>
      <c r="Y22" s="45">
        <v>1264.02</v>
      </c>
    </row>
    <row r="23" spans="1:25" ht="21" customHeight="1" thickBot="1">
      <c r="A23" s="79">
        <v>43927</v>
      </c>
      <c r="B23" s="44">
        <v>1173.78</v>
      </c>
      <c r="C23" s="44">
        <v>1085.7</v>
      </c>
      <c r="D23" s="44">
        <v>1043.89</v>
      </c>
      <c r="E23" s="44">
        <v>1032.32</v>
      </c>
      <c r="F23" s="44">
        <v>1070.81</v>
      </c>
      <c r="G23" s="44">
        <v>1191.22</v>
      </c>
      <c r="H23" s="44">
        <v>1320.17</v>
      </c>
      <c r="I23" s="44">
        <v>1524.12</v>
      </c>
      <c r="J23" s="44">
        <v>1541.79</v>
      </c>
      <c r="K23" s="44">
        <v>1553.2</v>
      </c>
      <c r="L23" s="44">
        <v>1545.8</v>
      </c>
      <c r="M23" s="44">
        <v>1530.85</v>
      </c>
      <c r="N23" s="44">
        <v>1523.06</v>
      </c>
      <c r="O23" s="44">
        <v>1595.66</v>
      </c>
      <c r="P23" s="44">
        <v>1562.58</v>
      </c>
      <c r="Q23" s="44">
        <v>1541.66</v>
      </c>
      <c r="R23" s="44">
        <v>1549.02</v>
      </c>
      <c r="S23" s="44">
        <v>1568.92</v>
      </c>
      <c r="T23" s="44">
        <v>1604.58</v>
      </c>
      <c r="U23" s="44">
        <v>1570.65</v>
      </c>
      <c r="V23" s="44">
        <v>1543.13</v>
      </c>
      <c r="W23" s="44">
        <v>1519.48</v>
      </c>
      <c r="X23" s="44">
        <v>1489.38</v>
      </c>
      <c r="Y23" s="45">
        <v>1224.41</v>
      </c>
    </row>
    <row r="24" spans="1:25" ht="21" customHeight="1" thickBot="1">
      <c r="A24" s="79">
        <v>43928</v>
      </c>
      <c r="B24" s="44">
        <v>1210.85</v>
      </c>
      <c r="C24" s="44">
        <v>1124.38</v>
      </c>
      <c r="D24" s="44">
        <v>1072.38</v>
      </c>
      <c r="E24" s="44">
        <v>1057.89</v>
      </c>
      <c r="F24" s="44">
        <v>1111.22</v>
      </c>
      <c r="G24" s="44">
        <v>1229.46</v>
      </c>
      <c r="H24" s="44">
        <v>1386.32</v>
      </c>
      <c r="I24" s="44">
        <v>1530.92</v>
      </c>
      <c r="J24" s="44">
        <v>1580.1</v>
      </c>
      <c r="K24" s="44">
        <v>1594.04</v>
      </c>
      <c r="L24" s="44">
        <v>1592.83</v>
      </c>
      <c r="M24" s="44">
        <v>1587.04</v>
      </c>
      <c r="N24" s="44">
        <v>1587.26</v>
      </c>
      <c r="O24" s="44">
        <v>1632.54</v>
      </c>
      <c r="P24" s="44">
        <v>1637.73</v>
      </c>
      <c r="Q24" s="44">
        <v>1629.53</v>
      </c>
      <c r="R24" s="44">
        <v>1599.36</v>
      </c>
      <c r="S24" s="44">
        <v>1614.07</v>
      </c>
      <c r="T24" s="44">
        <v>1669.07</v>
      </c>
      <c r="U24" s="44">
        <v>1648.49</v>
      </c>
      <c r="V24" s="44">
        <v>1638.69</v>
      </c>
      <c r="W24" s="44">
        <v>1626.01</v>
      </c>
      <c r="X24" s="44">
        <v>1528.21</v>
      </c>
      <c r="Y24" s="45">
        <v>1326.3</v>
      </c>
    </row>
    <row r="25" spans="1:25" ht="21" customHeight="1" thickBot="1">
      <c r="A25" s="79">
        <v>43929</v>
      </c>
      <c r="B25" s="44">
        <v>1338.59</v>
      </c>
      <c r="C25" s="44">
        <v>1253.72</v>
      </c>
      <c r="D25" s="44">
        <v>1193.88</v>
      </c>
      <c r="E25" s="44">
        <v>1155.41</v>
      </c>
      <c r="F25" s="44">
        <v>1161.93</v>
      </c>
      <c r="G25" s="44">
        <v>1242.21</v>
      </c>
      <c r="H25" s="44">
        <v>1287.93</v>
      </c>
      <c r="I25" s="44">
        <v>1381.76</v>
      </c>
      <c r="J25" s="44">
        <v>1450.06</v>
      </c>
      <c r="K25" s="44">
        <v>1549.22</v>
      </c>
      <c r="L25" s="44">
        <v>1598.21</v>
      </c>
      <c r="M25" s="44">
        <v>1604.21</v>
      </c>
      <c r="N25" s="44">
        <v>1583.44</v>
      </c>
      <c r="O25" s="44">
        <v>1588.34</v>
      </c>
      <c r="P25" s="44">
        <v>1593.48</v>
      </c>
      <c r="Q25" s="44">
        <v>1553.03</v>
      </c>
      <c r="R25" s="44">
        <v>1618.55</v>
      </c>
      <c r="S25" s="44">
        <v>1653.55</v>
      </c>
      <c r="T25" s="44">
        <v>1701.68</v>
      </c>
      <c r="U25" s="44">
        <v>1668.43</v>
      </c>
      <c r="V25" s="44">
        <v>1652.46</v>
      </c>
      <c r="W25" s="44">
        <v>1531.89</v>
      </c>
      <c r="X25" s="44">
        <v>1444.53</v>
      </c>
      <c r="Y25" s="45">
        <v>1312.48</v>
      </c>
    </row>
    <row r="26" spans="1:25" ht="21" customHeight="1" thickBot="1">
      <c r="A26" s="79">
        <v>43930</v>
      </c>
      <c r="B26" s="44">
        <v>1284.7</v>
      </c>
      <c r="C26" s="44">
        <v>1220.39</v>
      </c>
      <c r="D26" s="44">
        <v>1153.39</v>
      </c>
      <c r="E26" s="44">
        <v>1133.85</v>
      </c>
      <c r="F26" s="44">
        <v>1144.7</v>
      </c>
      <c r="G26" s="44">
        <v>1211.65</v>
      </c>
      <c r="H26" s="44">
        <v>1246.08</v>
      </c>
      <c r="I26" s="44">
        <v>1280.82</v>
      </c>
      <c r="J26" s="44">
        <v>1427.19</v>
      </c>
      <c r="K26" s="44">
        <v>1516.38</v>
      </c>
      <c r="L26" s="44">
        <v>1514.6</v>
      </c>
      <c r="M26" s="44">
        <v>1510.29</v>
      </c>
      <c r="N26" s="44">
        <v>1508.61</v>
      </c>
      <c r="O26" s="44">
        <v>1510.25</v>
      </c>
      <c r="P26" s="44">
        <v>1520.29</v>
      </c>
      <c r="Q26" s="44">
        <v>1530.23</v>
      </c>
      <c r="R26" s="44">
        <v>1552.13</v>
      </c>
      <c r="S26" s="44">
        <v>1659.94</v>
      </c>
      <c r="T26" s="44">
        <v>1726.61</v>
      </c>
      <c r="U26" s="44">
        <v>1592.67</v>
      </c>
      <c r="V26" s="44">
        <v>1609.3</v>
      </c>
      <c r="W26" s="44">
        <v>1498.58</v>
      </c>
      <c r="X26" s="44">
        <v>1437.73</v>
      </c>
      <c r="Y26" s="45">
        <v>1232.85</v>
      </c>
    </row>
    <row r="27" spans="1:25" ht="21" customHeight="1" thickBot="1">
      <c r="A27" s="79">
        <v>43931</v>
      </c>
      <c r="B27" s="44">
        <v>1224.81</v>
      </c>
      <c r="C27" s="44">
        <v>1176.65</v>
      </c>
      <c r="D27" s="44">
        <v>1134.51</v>
      </c>
      <c r="E27" s="44">
        <v>1129.63</v>
      </c>
      <c r="F27" s="44">
        <v>1175.49</v>
      </c>
      <c r="G27" s="44">
        <v>1246.7</v>
      </c>
      <c r="H27" s="44">
        <v>1389.67</v>
      </c>
      <c r="I27" s="44">
        <v>1625.98</v>
      </c>
      <c r="J27" s="44">
        <v>1685.17</v>
      </c>
      <c r="K27" s="44">
        <v>1666.91</v>
      </c>
      <c r="L27" s="44">
        <v>1654.48</v>
      </c>
      <c r="M27" s="44">
        <v>1631.72</v>
      </c>
      <c r="N27" s="44">
        <v>1622.87</v>
      </c>
      <c r="O27" s="44">
        <v>1646.18</v>
      </c>
      <c r="P27" s="44">
        <v>1661.43</v>
      </c>
      <c r="Q27" s="44">
        <v>1683.82</v>
      </c>
      <c r="R27" s="44">
        <v>1691.96</v>
      </c>
      <c r="S27" s="44">
        <v>1702.46</v>
      </c>
      <c r="T27" s="44">
        <v>1721.58</v>
      </c>
      <c r="U27" s="44">
        <v>1710.4</v>
      </c>
      <c r="V27" s="44">
        <v>1694.83</v>
      </c>
      <c r="W27" s="44">
        <v>1666.66</v>
      </c>
      <c r="X27" s="44">
        <v>1485.65</v>
      </c>
      <c r="Y27" s="45">
        <v>1267.38</v>
      </c>
    </row>
    <row r="28" spans="1:25" ht="21" customHeight="1" thickBot="1">
      <c r="A28" s="79">
        <v>43932</v>
      </c>
      <c r="B28" s="44">
        <v>1227.36</v>
      </c>
      <c r="C28" s="44">
        <v>1189.32</v>
      </c>
      <c r="D28" s="44">
        <v>1157.08</v>
      </c>
      <c r="E28" s="44">
        <v>1157.83</v>
      </c>
      <c r="F28" s="44">
        <v>1198.6</v>
      </c>
      <c r="G28" s="44">
        <v>1273.88</v>
      </c>
      <c r="H28" s="44">
        <v>1491.53</v>
      </c>
      <c r="I28" s="44">
        <v>1647.68</v>
      </c>
      <c r="J28" s="44">
        <v>1667.35</v>
      </c>
      <c r="K28" s="44">
        <v>1657.76</v>
      </c>
      <c r="L28" s="44">
        <v>1648.78</v>
      </c>
      <c r="M28" s="44">
        <v>1629.23</v>
      </c>
      <c r="N28" s="44">
        <v>1617.02</v>
      </c>
      <c r="O28" s="44">
        <v>1648.12</v>
      </c>
      <c r="P28" s="44">
        <v>1674.04</v>
      </c>
      <c r="Q28" s="44">
        <v>1700.47</v>
      </c>
      <c r="R28" s="44">
        <v>1714.32</v>
      </c>
      <c r="S28" s="44">
        <v>1719.11</v>
      </c>
      <c r="T28" s="44">
        <v>1758.31</v>
      </c>
      <c r="U28" s="44">
        <v>1733.95</v>
      </c>
      <c r="V28" s="44">
        <v>1707.5</v>
      </c>
      <c r="W28" s="44">
        <v>1643.63</v>
      </c>
      <c r="X28" s="44">
        <v>1513.68</v>
      </c>
      <c r="Y28" s="45">
        <v>1321.63</v>
      </c>
    </row>
    <row r="29" spans="1:25" ht="21" customHeight="1" thickBot="1">
      <c r="A29" s="79">
        <v>43933</v>
      </c>
      <c r="B29" s="44">
        <v>1220.49</v>
      </c>
      <c r="C29" s="44">
        <v>1190.39</v>
      </c>
      <c r="D29" s="44">
        <v>1170.4</v>
      </c>
      <c r="E29" s="44">
        <v>1157.58</v>
      </c>
      <c r="F29" s="44">
        <v>1172.97</v>
      </c>
      <c r="G29" s="44">
        <v>1249.3</v>
      </c>
      <c r="H29" s="44">
        <v>1435.87</v>
      </c>
      <c r="I29" s="44">
        <v>1555.59</v>
      </c>
      <c r="J29" s="44">
        <v>1645.44</v>
      </c>
      <c r="K29" s="44">
        <v>1652.88</v>
      </c>
      <c r="L29" s="44">
        <v>1647.26</v>
      </c>
      <c r="M29" s="44">
        <v>1628.26</v>
      </c>
      <c r="N29" s="44">
        <v>1608.34</v>
      </c>
      <c r="O29" s="44">
        <v>1649.59</v>
      </c>
      <c r="P29" s="44">
        <v>1641.05</v>
      </c>
      <c r="Q29" s="44">
        <v>1653.92</v>
      </c>
      <c r="R29" s="44">
        <v>1659.15</v>
      </c>
      <c r="S29" s="44">
        <v>1679.84</v>
      </c>
      <c r="T29" s="44">
        <v>1712.18</v>
      </c>
      <c r="U29" s="44">
        <v>1692.54</v>
      </c>
      <c r="V29" s="44">
        <v>1662.51</v>
      </c>
      <c r="W29" s="44">
        <v>1628.88</v>
      </c>
      <c r="X29" s="44">
        <v>1418.1</v>
      </c>
      <c r="Y29" s="45">
        <v>1320.38</v>
      </c>
    </row>
    <row r="30" spans="1:25" ht="21" customHeight="1" thickBot="1">
      <c r="A30" s="79">
        <v>43934</v>
      </c>
      <c r="B30" s="44">
        <v>1194.72</v>
      </c>
      <c r="C30" s="44">
        <v>1163.98</v>
      </c>
      <c r="D30" s="44">
        <v>1147.72</v>
      </c>
      <c r="E30" s="44">
        <v>1151.32</v>
      </c>
      <c r="F30" s="44">
        <v>1162.05</v>
      </c>
      <c r="G30" s="44">
        <v>1198.69</v>
      </c>
      <c r="H30" s="44">
        <v>1275.51</v>
      </c>
      <c r="I30" s="44">
        <v>1455.32</v>
      </c>
      <c r="J30" s="44">
        <v>1567.21</v>
      </c>
      <c r="K30" s="44">
        <v>1575.08</v>
      </c>
      <c r="L30" s="44">
        <v>1573.48</v>
      </c>
      <c r="M30" s="44">
        <v>1546.56</v>
      </c>
      <c r="N30" s="44">
        <v>1531.75</v>
      </c>
      <c r="O30" s="44">
        <v>1578.42</v>
      </c>
      <c r="P30" s="44">
        <v>1591.98</v>
      </c>
      <c r="Q30" s="44">
        <v>1570.52</v>
      </c>
      <c r="R30" s="44">
        <v>1582.06</v>
      </c>
      <c r="S30" s="44">
        <v>1602.09</v>
      </c>
      <c r="T30" s="44">
        <v>1637.69</v>
      </c>
      <c r="U30" s="44">
        <v>1622.37</v>
      </c>
      <c r="V30" s="44">
        <v>1598.32</v>
      </c>
      <c r="W30" s="44">
        <v>1566.95</v>
      </c>
      <c r="X30" s="44">
        <v>1396.68</v>
      </c>
      <c r="Y30" s="45">
        <v>1184.36</v>
      </c>
    </row>
    <row r="31" spans="1:25" ht="21" customHeight="1" thickBot="1">
      <c r="A31" s="79">
        <v>43935</v>
      </c>
      <c r="B31" s="44">
        <v>1170.96</v>
      </c>
      <c r="C31" s="44">
        <v>1127.3</v>
      </c>
      <c r="D31" s="44">
        <v>1113.79</v>
      </c>
      <c r="E31" s="44">
        <v>1100.01</v>
      </c>
      <c r="F31" s="44">
        <v>1122.83</v>
      </c>
      <c r="G31" s="44">
        <v>1182.74</v>
      </c>
      <c r="H31" s="44">
        <v>1382.33</v>
      </c>
      <c r="I31" s="44">
        <v>1508.8</v>
      </c>
      <c r="J31" s="44">
        <v>1574.76</v>
      </c>
      <c r="K31" s="44">
        <v>1589.96</v>
      </c>
      <c r="L31" s="44">
        <v>1582.06</v>
      </c>
      <c r="M31" s="44">
        <v>1562.43</v>
      </c>
      <c r="N31" s="44">
        <v>1543.17</v>
      </c>
      <c r="O31" s="44">
        <v>1562.74</v>
      </c>
      <c r="P31" s="44">
        <v>1568.62</v>
      </c>
      <c r="Q31" s="44">
        <v>1573.1</v>
      </c>
      <c r="R31" s="44">
        <v>1571.7</v>
      </c>
      <c r="S31" s="44">
        <v>1595.69</v>
      </c>
      <c r="T31" s="44">
        <v>1627.47</v>
      </c>
      <c r="U31" s="44">
        <v>1630.36</v>
      </c>
      <c r="V31" s="44">
        <v>1613.2</v>
      </c>
      <c r="W31" s="44">
        <v>1599.19</v>
      </c>
      <c r="X31" s="44">
        <v>1489.25</v>
      </c>
      <c r="Y31" s="45">
        <v>1414.7</v>
      </c>
    </row>
    <row r="32" spans="1:25" ht="21" customHeight="1" thickBot="1">
      <c r="A32" s="79">
        <v>43936</v>
      </c>
      <c r="B32" s="44">
        <v>1333.69</v>
      </c>
      <c r="C32" s="44">
        <v>1215.21</v>
      </c>
      <c r="D32" s="44">
        <v>1172.61</v>
      </c>
      <c r="E32" s="44">
        <v>1233.13</v>
      </c>
      <c r="F32" s="44">
        <v>1221.57</v>
      </c>
      <c r="G32" s="44">
        <v>1232.08</v>
      </c>
      <c r="H32" s="44">
        <v>1233.69</v>
      </c>
      <c r="I32" s="44">
        <v>1296.11</v>
      </c>
      <c r="J32" s="44">
        <v>1509.58</v>
      </c>
      <c r="K32" s="44">
        <v>1509.39</v>
      </c>
      <c r="L32" s="44">
        <v>1538.01</v>
      </c>
      <c r="M32" s="44">
        <v>1525.32</v>
      </c>
      <c r="N32" s="44">
        <v>1528.52</v>
      </c>
      <c r="O32" s="44">
        <v>1527.42</v>
      </c>
      <c r="P32" s="44">
        <v>1541.43</v>
      </c>
      <c r="Q32" s="44">
        <v>1559.95</v>
      </c>
      <c r="R32" s="44">
        <v>1586.72</v>
      </c>
      <c r="S32" s="44">
        <v>1619.25</v>
      </c>
      <c r="T32" s="44">
        <v>1693.11</v>
      </c>
      <c r="U32" s="44">
        <v>1655.92</v>
      </c>
      <c r="V32" s="44">
        <v>1618.28</v>
      </c>
      <c r="W32" s="44">
        <v>1533.39</v>
      </c>
      <c r="X32" s="44">
        <v>1509.08</v>
      </c>
      <c r="Y32" s="45">
        <v>1285.71</v>
      </c>
    </row>
    <row r="33" spans="1:25" ht="21" customHeight="1" thickBot="1">
      <c r="A33" s="79">
        <v>43937</v>
      </c>
      <c r="B33" s="44">
        <v>1245.12</v>
      </c>
      <c r="C33" s="44">
        <v>1211.12</v>
      </c>
      <c r="D33" s="44">
        <v>1172.55</v>
      </c>
      <c r="E33" s="44">
        <v>1159.29</v>
      </c>
      <c r="F33" s="44">
        <v>1165.63</v>
      </c>
      <c r="G33" s="44">
        <v>1195.56</v>
      </c>
      <c r="H33" s="44">
        <v>1192.01</v>
      </c>
      <c r="I33" s="44">
        <v>1222.34</v>
      </c>
      <c r="J33" s="44">
        <v>1404.15</v>
      </c>
      <c r="K33" s="44">
        <v>1422.19</v>
      </c>
      <c r="L33" s="44">
        <v>1446.93</v>
      </c>
      <c r="M33" s="44">
        <v>1442.99</v>
      </c>
      <c r="N33" s="44">
        <v>1437.97</v>
      </c>
      <c r="O33" s="44">
        <v>1439.38</v>
      </c>
      <c r="P33" s="44">
        <v>1457.7</v>
      </c>
      <c r="Q33" s="44">
        <v>1487.39</v>
      </c>
      <c r="R33" s="44">
        <v>1522.1</v>
      </c>
      <c r="S33" s="44">
        <v>1603.04</v>
      </c>
      <c r="T33" s="44">
        <v>1677.74</v>
      </c>
      <c r="U33" s="44">
        <v>1631.96</v>
      </c>
      <c r="V33" s="44">
        <v>1531.48</v>
      </c>
      <c r="W33" s="44">
        <v>1503.55</v>
      </c>
      <c r="X33" s="44">
        <v>1437.08</v>
      </c>
      <c r="Y33" s="45">
        <v>1241.58</v>
      </c>
    </row>
    <row r="34" spans="1:25" ht="21" customHeight="1" thickBot="1">
      <c r="A34" s="79">
        <v>43938</v>
      </c>
      <c r="B34" s="44">
        <v>1201.3</v>
      </c>
      <c r="C34" s="44">
        <v>1166.67</v>
      </c>
      <c r="D34" s="44">
        <v>1148.13</v>
      </c>
      <c r="E34" s="44">
        <v>1143.78</v>
      </c>
      <c r="F34" s="44">
        <v>1155.28</v>
      </c>
      <c r="G34" s="44">
        <v>1226.27</v>
      </c>
      <c r="H34" s="44">
        <v>1311.44</v>
      </c>
      <c r="I34" s="44">
        <v>1524.76</v>
      </c>
      <c r="J34" s="44">
        <v>1647.61</v>
      </c>
      <c r="K34" s="44">
        <v>1665.7</v>
      </c>
      <c r="L34" s="44">
        <v>1642.9</v>
      </c>
      <c r="M34" s="44">
        <v>1632.75</v>
      </c>
      <c r="N34" s="44">
        <v>1597.27</v>
      </c>
      <c r="O34" s="44">
        <v>1601.33</v>
      </c>
      <c r="P34" s="44">
        <v>1620.64</v>
      </c>
      <c r="Q34" s="44">
        <v>1654.79</v>
      </c>
      <c r="R34" s="44">
        <v>1676.69</v>
      </c>
      <c r="S34" s="44">
        <v>1694.05</v>
      </c>
      <c r="T34" s="44">
        <v>1744.67</v>
      </c>
      <c r="U34" s="44">
        <v>1736.84</v>
      </c>
      <c r="V34" s="44">
        <v>1694.38</v>
      </c>
      <c r="W34" s="44">
        <v>1636.34</v>
      </c>
      <c r="X34" s="44">
        <v>1402.42</v>
      </c>
      <c r="Y34" s="45">
        <v>1222.89</v>
      </c>
    </row>
    <row r="35" spans="1:25" ht="21" customHeight="1" thickBot="1">
      <c r="A35" s="79">
        <v>43939</v>
      </c>
      <c r="B35" s="44">
        <v>1221.52</v>
      </c>
      <c r="C35" s="44">
        <v>1182.67</v>
      </c>
      <c r="D35" s="44">
        <v>1149.52</v>
      </c>
      <c r="E35" s="44">
        <v>1133.58</v>
      </c>
      <c r="F35" s="44">
        <v>1159.62</v>
      </c>
      <c r="G35" s="44">
        <v>1239</v>
      </c>
      <c r="H35" s="44">
        <v>1393.2</v>
      </c>
      <c r="I35" s="44">
        <v>1523.89</v>
      </c>
      <c r="J35" s="44">
        <v>1593.13</v>
      </c>
      <c r="K35" s="44">
        <v>1601.36</v>
      </c>
      <c r="L35" s="44">
        <v>1556.56</v>
      </c>
      <c r="M35" s="44">
        <v>1545.77</v>
      </c>
      <c r="N35" s="44">
        <v>1511.39</v>
      </c>
      <c r="O35" s="44">
        <v>1527.75</v>
      </c>
      <c r="P35" s="44">
        <v>1548.23</v>
      </c>
      <c r="Q35" s="44">
        <v>1579.82</v>
      </c>
      <c r="R35" s="44">
        <v>1592.55</v>
      </c>
      <c r="S35" s="44">
        <v>1613.04</v>
      </c>
      <c r="T35" s="44">
        <v>1670.89</v>
      </c>
      <c r="U35" s="44">
        <v>1667.71</v>
      </c>
      <c r="V35" s="44">
        <v>1644.62</v>
      </c>
      <c r="W35" s="44">
        <v>1601.05</v>
      </c>
      <c r="X35" s="44">
        <v>1400.48</v>
      </c>
      <c r="Y35" s="45">
        <v>1236.76</v>
      </c>
    </row>
    <row r="36" spans="1:25" ht="21" customHeight="1" thickBot="1">
      <c r="A36" s="79">
        <v>43940</v>
      </c>
      <c r="B36" s="44">
        <v>1197.67</v>
      </c>
      <c r="C36" s="44">
        <v>1149.29</v>
      </c>
      <c r="D36" s="44">
        <v>1127.24</v>
      </c>
      <c r="E36" s="44">
        <v>1124.63</v>
      </c>
      <c r="F36" s="44">
        <v>1137.59</v>
      </c>
      <c r="G36" s="44">
        <v>1224.86</v>
      </c>
      <c r="H36" s="44">
        <v>1402.15</v>
      </c>
      <c r="I36" s="44">
        <v>1523.73</v>
      </c>
      <c r="J36" s="44">
        <v>1628.61</v>
      </c>
      <c r="K36" s="44">
        <v>1667.72</v>
      </c>
      <c r="L36" s="44">
        <v>1653.2</v>
      </c>
      <c r="M36" s="44">
        <v>1648</v>
      </c>
      <c r="N36" s="44">
        <v>1615.02</v>
      </c>
      <c r="O36" s="44">
        <v>1632.58</v>
      </c>
      <c r="P36" s="44">
        <v>1640.38</v>
      </c>
      <c r="Q36" s="44">
        <v>1638.75</v>
      </c>
      <c r="R36" s="44">
        <v>1623.1</v>
      </c>
      <c r="S36" s="44">
        <v>1652.84</v>
      </c>
      <c r="T36" s="44">
        <v>1698.43</v>
      </c>
      <c r="U36" s="44">
        <v>1698.43</v>
      </c>
      <c r="V36" s="44">
        <v>1674.52</v>
      </c>
      <c r="W36" s="44">
        <v>1641.14</v>
      </c>
      <c r="X36" s="44">
        <v>1441.03</v>
      </c>
      <c r="Y36" s="45">
        <v>1291.14</v>
      </c>
    </row>
    <row r="37" spans="1:25" ht="21" customHeight="1" thickBot="1">
      <c r="A37" s="79">
        <v>43941</v>
      </c>
      <c r="B37" s="44">
        <v>1274.62</v>
      </c>
      <c r="C37" s="44">
        <v>1183.29</v>
      </c>
      <c r="D37" s="44">
        <v>1151.77</v>
      </c>
      <c r="E37" s="44">
        <v>1155.12</v>
      </c>
      <c r="F37" s="44">
        <v>1167.24</v>
      </c>
      <c r="G37" s="44">
        <v>1261.58</v>
      </c>
      <c r="H37" s="44">
        <v>1314.75</v>
      </c>
      <c r="I37" s="44">
        <v>1474.95</v>
      </c>
      <c r="J37" s="44">
        <v>1644.08</v>
      </c>
      <c r="K37" s="44">
        <v>1679.24</v>
      </c>
      <c r="L37" s="44">
        <v>1670.16</v>
      </c>
      <c r="M37" s="44">
        <v>1671.74</v>
      </c>
      <c r="N37" s="44">
        <v>1628.62</v>
      </c>
      <c r="O37" s="44">
        <v>1647.18</v>
      </c>
      <c r="P37" s="44">
        <v>1664.87</v>
      </c>
      <c r="Q37" s="44">
        <v>1641.83</v>
      </c>
      <c r="R37" s="44">
        <v>1613.15</v>
      </c>
      <c r="S37" s="44">
        <v>1633.05</v>
      </c>
      <c r="T37" s="44">
        <v>1692.27</v>
      </c>
      <c r="U37" s="44">
        <v>1686.46</v>
      </c>
      <c r="V37" s="44">
        <v>1654.8</v>
      </c>
      <c r="W37" s="44">
        <v>1545.82</v>
      </c>
      <c r="X37" s="44">
        <v>1400.82</v>
      </c>
      <c r="Y37" s="45">
        <v>1283.25</v>
      </c>
    </row>
    <row r="38" spans="1:25" ht="21" customHeight="1" thickBot="1">
      <c r="A38" s="79">
        <v>43942</v>
      </c>
      <c r="B38" s="44">
        <v>1271.12</v>
      </c>
      <c r="C38" s="44">
        <v>1164.01</v>
      </c>
      <c r="D38" s="44">
        <v>1109.45</v>
      </c>
      <c r="E38" s="44">
        <v>1117.19</v>
      </c>
      <c r="F38" s="44">
        <v>1156.73</v>
      </c>
      <c r="G38" s="44">
        <v>1268.19</v>
      </c>
      <c r="H38" s="44">
        <v>1322.38</v>
      </c>
      <c r="I38" s="44">
        <v>1541.45</v>
      </c>
      <c r="J38" s="44">
        <v>1684.36</v>
      </c>
      <c r="K38" s="44">
        <v>1720.17</v>
      </c>
      <c r="L38" s="44">
        <v>1716.4</v>
      </c>
      <c r="M38" s="44">
        <v>1717.2</v>
      </c>
      <c r="N38" s="44">
        <v>1681.02</v>
      </c>
      <c r="O38" s="44">
        <v>1693.35</v>
      </c>
      <c r="P38" s="44">
        <v>1701.7</v>
      </c>
      <c r="Q38" s="44">
        <v>1706</v>
      </c>
      <c r="R38" s="44">
        <v>1685.5</v>
      </c>
      <c r="S38" s="44">
        <v>1698.97</v>
      </c>
      <c r="T38" s="44">
        <v>1739.11</v>
      </c>
      <c r="U38" s="44">
        <v>1738.78</v>
      </c>
      <c r="V38" s="44">
        <v>1719.33</v>
      </c>
      <c r="W38" s="44">
        <v>1662.2</v>
      </c>
      <c r="X38" s="44">
        <v>1499.52</v>
      </c>
      <c r="Y38" s="45">
        <v>1281.69</v>
      </c>
    </row>
    <row r="39" spans="1:25" ht="21" customHeight="1" thickBot="1">
      <c r="A39" s="79">
        <v>43943</v>
      </c>
      <c r="B39" s="44">
        <v>1358.77</v>
      </c>
      <c r="C39" s="44">
        <v>1265.63</v>
      </c>
      <c r="D39" s="44">
        <v>1224.9</v>
      </c>
      <c r="E39" s="44">
        <v>1216.74</v>
      </c>
      <c r="F39" s="44">
        <v>1228.63</v>
      </c>
      <c r="G39" s="44">
        <v>1282.77</v>
      </c>
      <c r="H39" s="44">
        <v>1307.63</v>
      </c>
      <c r="I39" s="44">
        <v>1359.86</v>
      </c>
      <c r="J39" s="44">
        <v>1518.17</v>
      </c>
      <c r="K39" s="44">
        <v>1508.45</v>
      </c>
      <c r="L39" s="44">
        <v>1522.19</v>
      </c>
      <c r="M39" s="44">
        <v>1509.65</v>
      </c>
      <c r="N39" s="44">
        <v>1500.37</v>
      </c>
      <c r="O39" s="44">
        <v>1502.6</v>
      </c>
      <c r="P39" s="44">
        <v>1510.31</v>
      </c>
      <c r="Q39" s="44">
        <v>1534.76</v>
      </c>
      <c r="R39" s="44">
        <v>1577.88</v>
      </c>
      <c r="S39" s="44">
        <v>1603.3</v>
      </c>
      <c r="T39" s="44">
        <v>1793.54</v>
      </c>
      <c r="U39" s="44">
        <v>1777.72</v>
      </c>
      <c r="V39" s="44">
        <v>1711.12</v>
      </c>
      <c r="W39" s="44">
        <v>1583.34</v>
      </c>
      <c r="X39" s="44">
        <v>1531.45</v>
      </c>
      <c r="Y39" s="45">
        <v>1350.22</v>
      </c>
    </row>
    <row r="40" spans="1:25" ht="21" customHeight="1" thickBot="1">
      <c r="A40" s="79">
        <v>43944</v>
      </c>
      <c r="B40" s="44">
        <v>1306.91</v>
      </c>
      <c r="C40" s="44">
        <v>1244.87</v>
      </c>
      <c r="D40" s="44">
        <v>1206.88</v>
      </c>
      <c r="E40" s="44">
        <v>1191.36</v>
      </c>
      <c r="F40" s="44">
        <v>1205.87</v>
      </c>
      <c r="G40" s="44">
        <v>1237.3</v>
      </c>
      <c r="H40" s="44">
        <v>1235.66</v>
      </c>
      <c r="I40" s="44">
        <v>1248.53</v>
      </c>
      <c r="J40" s="44">
        <v>1334.83</v>
      </c>
      <c r="K40" s="44">
        <v>1469.77</v>
      </c>
      <c r="L40" s="44">
        <v>1458.23</v>
      </c>
      <c r="M40" s="44">
        <v>1446.39</v>
      </c>
      <c r="N40" s="44">
        <v>1439.36</v>
      </c>
      <c r="O40" s="44">
        <v>1446.36</v>
      </c>
      <c r="P40" s="44">
        <v>1461.93</v>
      </c>
      <c r="Q40" s="44">
        <v>1485.87</v>
      </c>
      <c r="R40" s="44">
        <v>1507.63</v>
      </c>
      <c r="S40" s="44">
        <v>1535.1</v>
      </c>
      <c r="T40" s="44">
        <v>1686.43</v>
      </c>
      <c r="U40" s="44">
        <v>1598.89</v>
      </c>
      <c r="V40" s="44">
        <v>1559.16</v>
      </c>
      <c r="W40" s="44">
        <v>1521.94</v>
      </c>
      <c r="X40" s="44">
        <v>1494.75</v>
      </c>
      <c r="Y40" s="45">
        <v>1256.71</v>
      </c>
    </row>
    <row r="41" spans="1:25" ht="21" customHeight="1" thickBot="1">
      <c r="A41" s="79">
        <v>43945</v>
      </c>
      <c r="B41" s="44">
        <v>1281.15</v>
      </c>
      <c r="C41" s="44">
        <v>1240.15</v>
      </c>
      <c r="D41" s="44">
        <v>1203.81</v>
      </c>
      <c r="E41" s="44">
        <v>1190.15</v>
      </c>
      <c r="F41" s="44">
        <v>1201.68</v>
      </c>
      <c r="G41" s="44">
        <v>1270.6</v>
      </c>
      <c r="H41" s="44">
        <v>1272.18</v>
      </c>
      <c r="I41" s="44">
        <v>1300.91</v>
      </c>
      <c r="J41" s="44">
        <v>1432.24</v>
      </c>
      <c r="K41" s="44">
        <v>1533.04</v>
      </c>
      <c r="L41" s="44">
        <v>1523.84</v>
      </c>
      <c r="M41" s="44">
        <v>1515.95</v>
      </c>
      <c r="N41" s="44">
        <v>1509.91</v>
      </c>
      <c r="O41" s="44">
        <v>1512.77</v>
      </c>
      <c r="P41" s="44">
        <v>1521.44</v>
      </c>
      <c r="Q41" s="44">
        <v>1539.31</v>
      </c>
      <c r="R41" s="44">
        <v>1558.4</v>
      </c>
      <c r="S41" s="44">
        <v>1544.96</v>
      </c>
      <c r="T41" s="44">
        <v>1766.35</v>
      </c>
      <c r="U41" s="44">
        <v>1689.52</v>
      </c>
      <c r="V41" s="44">
        <v>1579.8</v>
      </c>
      <c r="W41" s="44">
        <v>1538.46</v>
      </c>
      <c r="X41" s="44">
        <v>1514.06</v>
      </c>
      <c r="Y41" s="45">
        <v>1267.24</v>
      </c>
    </row>
    <row r="42" spans="1:25" ht="21" customHeight="1" thickBot="1">
      <c r="A42" s="79">
        <v>43946</v>
      </c>
      <c r="B42" s="44">
        <v>1186</v>
      </c>
      <c r="C42" s="44">
        <v>1103.36</v>
      </c>
      <c r="D42" s="44">
        <v>1064.15</v>
      </c>
      <c r="E42" s="44">
        <v>1055.75</v>
      </c>
      <c r="F42" s="44">
        <v>1102.54</v>
      </c>
      <c r="G42" s="44">
        <v>1197.06</v>
      </c>
      <c r="H42" s="44">
        <v>1323.23</v>
      </c>
      <c r="I42" s="44">
        <v>1547.41</v>
      </c>
      <c r="J42" s="44">
        <v>1540.9</v>
      </c>
      <c r="K42" s="44">
        <v>1530.44</v>
      </c>
      <c r="L42" s="44">
        <v>1518.52</v>
      </c>
      <c r="M42" s="44">
        <v>1516.15</v>
      </c>
      <c r="N42" s="44">
        <v>1501.66</v>
      </c>
      <c r="O42" s="44">
        <v>1583.53</v>
      </c>
      <c r="P42" s="44">
        <v>1521.88</v>
      </c>
      <c r="Q42" s="44">
        <v>1523.38</v>
      </c>
      <c r="R42" s="44">
        <v>1537.37</v>
      </c>
      <c r="S42" s="44">
        <v>1553.31</v>
      </c>
      <c r="T42" s="44">
        <v>1582.76</v>
      </c>
      <c r="U42" s="44">
        <v>1583.94</v>
      </c>
      <c r="V42" s="44">
        <v>1559.25</v>
      </c>
      <c r="W42" s="44">
        <v>1537.46</v>
      </c>
      <c r="X42" s="44">
        <v>1350.05</v>
      </c>
      <c r="Y42" s="45">
        <v>1154.84</v>
      </c>
    </row>
    <row r="43" spans="1:25" ht="21" customHeight="1" thickBot="1">
      <c r="A43" s="79">
        <v>43947</v>
      </c>
      <c r="B43" s="44">
        <v>1155.04</v>
      </c>
      <c r="C43" s="44">
        <v>1104.46</v>
      </c>
      <c r="D43" s="44">
        <v>1093.89</v>
      </c>
      <c r="E43" s="44">
        <v>1086.39</v>
      </c>
      <c r="F43" s="44">
        <v>1106.61</v>
      </c>
      <c r="G43" s="44">
        <v>1202.71</v>
      </c>
      <c r="H43" s="44">
        <v>1292.26</v>
      </c>
      <c r="I43" s="44">
        <v>1518.86</v>
      </c>
      <c r="J43" s="44">
        <v>1501.77</v>
      </c>
      <c r="K43" s="44">
        <v>1512.17</v>
      </c>
      <c r="L43" s="44">
        <v>1500.37</v>
      </c>
      <c r="M43" s="44">
        <v>1519.78</v>
      </c>
      <c r="N43" s="44">
        <v>1489.7</v>
      </c>
      <c r="O43" s="44">
        <v>1569.28</v>
      </c>
      <c r="P43" s="44">
        <v>1576.45</v>
      </c>
      <c r="Q43" s="44">
        <v>1539.32</v>
      </c>
      <c r="R43" s="44">
        <v>1534</v>
      </c>
      <c r="S43" s="44">
        <v>1549.9</v>
      </c>
      <c r="T43" s="44">
        <v>1599.05</v>
      </c>
      <c r="U43" s="44">
        <v>1595.93</v>
      </c>
      <c r="V43" s="44">
        <v>1557.98</v>
      </c>
      <c r="W43" s="44">
        <v>1517.42</v>
      </c>
      <c r="X43" s="44">
        <v>1316.72</v>
      </c>
      <c r="Y43" s="45">
        <v>1164.37</v>
      </c>
    </row>
    <row r="44" spans="1:25" ht="21" customHeight="1" thickBot="1">
      <c r="A44" s="79">
        <v>43948</v>
      </c>
      <c r="B44" s="44">
        <v>1198.23</v>
      </c>
      <c r="C44" s="44">
        <v>1127.93</v>
      </c>
      <c r="D44" s="44">
        <v>1094.56</v>
      </c>
      <c r="E44" s="44">
        <v>1090.93</v>
      </c>
      <c r="F44" s="44">
        <v>1105.19</v>
      </c>
      <c r="G44" s="44">
        <v>1214.23</v>
      </c>
      <c r="H44" s="44">
        <v>1274.31</v>
      </c>
      <c r="I44" s="44">
        <v>1349.73</v>
      </c>
      <c r="J44" s="44">
        <v>1512.88</v>
      </c>
      <c r="K44" s="44">
        <v>1550.38</v>
      </c>
      <c r="L44" s="44">
        <v>1533.82</v>
      </c>
      <c r="M44" s="44">
        <v>1501.07</v>
      </c>
      <c r="N44" s="44">
        <v>1459.38</v>
      </c>
      <c r="O44" s="44">
        <v>1522.02</v>
      </c>
      <c r="P44" s="44">
        <v>1550.65</v>
      </c>
      <c r="Q44" s="44">
        <v>1572.21</v>
      </c>
      <c r="R44" s="44">
        <v>1438.04</v>
      </c>
      <c r="S44" s="44">
        <v>1513.38</v>
      </c>
      <c r="T44" s="44">
        <v>1618.88</v>
      </c>
      <c r="U44" s="44">
        <v>1649.56</v>
      </c>
      <c r="V44" s="44">
        <v>1639.28</v>
      </c>
      <c r="W44" s="44">
        <v>1538.88</v>
      </c>
      <c r="X44" s="44">
        <v>1325.25</v>
      </c>
      <c r="Y44" s="45">
        <v>1178.21</v>
      </c>
    </row>
    <row r="45" spans="1:25" ht="21" customHeight="1" thickBot="1">
      <c r="A45" s="81">
        <v>43949</v>
      </c>
      <c r="B45" s="44">
        <v>1187.73</v>
      </c>
      <c r="C45" s="44">
        <v>1142.94</v>
      </c>
      <c r="D45" s="44">
        <v>1090.27</v>
      </c>
      <c r="E45" s="44">
        <v>1097.99</v>
      </c>
      <c r="F45" s="44">
        <v>1134.71</v>
      </c>
      <c r="G45" s="44">
        <v>1212.02</v>
      </c>
      <c r="H45" s="44">
        <v>1287.24</v>
      </c>
      <c r="I45" s="44">
        <v>1523.85</v>
      </c>
      <c r="J45" s="44">
        <v>1511.73</v>
      </c>
      <c r="K45" s="44">
        <v>1570.03</v>
      </c>
      <c r="L45" s="44">
        <v>1548.49</v>
      </c>
      <c r="M45" s="44">
        <v>1515.66</v>
      </c>
      <c r="N45" s="44">
        <v>1455.57</v>
      </c>
      <c r="O45" s="44">
        <v>1569.07</v>
      </c>
      <c r="P45" s="44">
        <v>1587.27</v>
      </c>
      <c r="Q45" s="44">
        <v>1583.55</v>
      </c>
      <c r="R45" s="44">
        <v>1536.28</v>
      </c>
      <c r="S45" s="44">
        <v>1535.83</v>
      </c>
      <c r="T45" s="44">
        <v>1640.08</v>
      </c>
      <c r="U45" s="44">
        <v>1641.69</v>
      </c>
      <c r="V45" s="44">
        <v>1609.19</v>
      </c>
      <c r="W45" s="44">
        <v>1545</v>
      </c>
      <c r="X45" s="44">
        <v>1498.78</v>
      </c>
      <c r="Y45" s="45">
        <v>1189.91</v>
      </c>
    </row>
    <row r="46" spans="1:25" ht="21" customHeight="1" thickBot="1">
      <c r="A46" s="82">
        <v>43950</v>
      </c>
      <c r="B46" s="46">
        <v>1252.93</v>
      </c>
      <c r="C46" s="46">
        <v>1182.62</v>
      </c>
      <c r="D46" s="46">
        <v>1158.18</v>
      </c>
      <c r="E46" s="46">
        <v>1131.46</v>
      </c>
      <c r="F46" s="46">
        <v>1155.65</v>
      </c>
      <c r="G46" s="46">
        <v>1210.56</v>
      </c>
      <c r="H46" s="46">
        <v>1198.42</v>
      </c>
      <c r="I46" s="46">
        <v>1292.22</v>
      </c>
      <c r="J46" s="46">
        <v>1577.52</v>
      </c>
      <c r="K46" s="46">
        <v>1636.24</v>
      </c>
      <c r="L46" s="46">
        <v>1633.86</v>
      </c>
      <c r="M46" s="46">
        <v>1626.58</v>
      </c>
      <c r="N46" s="46">
        <v>1620.4</v>
      </c>
      <c r="O46" s="46">
        <v>1617.94</v>
      </c>
      <c r="P46" s="46">
        <v>1621.83</v>
      </c>
      <c r="Q46" s="46">
        <v>1633.22</v>
      </c>
      <c r="R46" s="46">
        <v>1650.27</v>
      </c>
      <c r="S46" s="46">
        <v>1668.84</v>
      </c>
      <c r="T46" s="46">
        <v>1709.89</v>
      </c>
      <c r="U46" s="46">
        <v>1777.67</v>
      </c>
      <c r="V46" s="46">
        <v>1746.91</v>
      </c>
      <c r="W46" s="46">
        <v>1661.59</v>
      </c>
      <c r="X46" s="46">
        <v>1529.53</v>
      </c>
      <c r="Y46" s="47">
        <v>1231.67</v>
      </c>
    </row>
    <row r="47" spans="1:25" ht="21" customHeight="1" thickBot="1">
      <c r="A47" s="79">
        <v>43951</v>
      </c>
      <c r="B47" s="46">
        <f>B46</f>
        <v>1252.93</v>
      </c>
      <c r="C47" s="46">
        <f aca="true" t="shared" si="0" ref="C47:Y47">C46</f>
        <v>1182.62</v>
      </c>
      <c r="D47" s="46">
        <f t="shared" si="0"/>
        <v>1158.18</v>
      </c>
      <c r="E47" s="46">
        <f t="shared" si="0"/>
        <v>1131.46</v>
      </c>
      <c r="F47" s="46">
        <f t="shared" si="0"/>
        <v>1155.65</v>
      </c>
      <c r="G47" s="46">
        <f t="shared" si="0"/>
        <v>1210.56</v>
      </c>
      <c r="H47" s="46">
        <f t="shared" si="0"/>
        <v>1198.42</v>
      </c>
      <c r="I47" s="46">
        <f t="shared" si="0"/>
        <v>1292.22</v>
      </c>
      <c r="J47" s="46">
        <f t="shared" si="0"/>
        <v>1577.52</v>
      </c>
      <c r="K47" s="46">
        <f t="shared" si="0"/>
        <v>1636.24</v>
      </c>
      <c r="L47" s="46">
        <f t="shared" si="0"/>
        <v>1633.86</v>
      </c>
      <c r="M47" s="46">
        <f t="shared" si="0"/>
        <v>1626.58</v>
      </c>
      <c r="N47" s="46">
        <f t="shared" si="0"/>
        <v>1620.4</v>
      </c>
      <c r="O47" s="46">
        <f t="shared" si="0"/>
        <v>1617.94</v>
      </c>
      <c r="P47" s="46">
        <f t="shared" si="0"/>
        <v>1621.83</v>
      </c>
      <c r="Q47" s="46">
        <f t="shared" si="0"/>
        <v>1633.22</v>
      </c>
      <c r="R47" s="46">
        <f t="shared" si="0"/>
        <v>1650.27</v>
      </c>
      <c r="S47" s="46">
        <f t="shared" si="0"/>
        <v>1668.84</v>
      </c>
      <c r="T47" s="46">
        <f t="shared" si="0"/>
        <v>1709.89</v>
      </c>
      <c r="U47" s="46">
        <f t="shared" si="0"/>
        <v>1777.67</v>
      </c>
      <c r="V47" s="46">
        <f t="shared" si="0"/>
        <v>1746.91</v>
      </c>
      <c r="W47" s="46">
        <f t="shared" si="0"/>
        <v>1661.59</v>
      </c>
      <c r="X47" s="46">
        <f t="shared" si="0"/>
        <v>1529.53</v>
      </c>
      <c r="Y47" s="47">
        <f t="shared" si="0"/>
        <v>1231.67</v>
      </c>
    </row>
    <row r="48" spans="1:25" s="64" customFormat="1" ht="24" customHeight="1" hidden="1" thickBot="1">
      <c r="A48" s="79" t="s">
        <v>99</v>
      </c>
      <c r="B48" s="46">
        <v>227.52</v>
      </c>
      <c r="C48" s="46">
        <v>227.52</v>
      </c>
      <c r="D48" s="46">
        <v>227.52</v>
      </c>
      <c r="E48" s="46">
        <v>227.52</v>
      </c>
      <c r="F48" s="46">
        <v>227.52</v>
      </c>
      <c r="G48" s="46">
        <v>227.52</v>
      </c>
      <c r="H48" s="46">
        <v>227.52</v>
      </c>
      <c r="I48" s="46">
        <v>227.52</v>
      </c>
      <c r="J48" s="46">
        <v>227.52</v>
      </c>
      <c r="K48" s="46">
        <v>227.52</v>
      </c>
      <c r="L48" s="46">
        <v>227.52</v>
      </c>
      <c r="M48" s="46">
        <v>227.52</v>
      </c>
      <c r="N48" s="46">
        <v>227.52</v>
      </c>
      <c r="O48" s="46">
        <v>227.52</v>
      </c>
      <c r="P48" s="46">
        <v>227.52</v>
      </c>
      <c r="Q48" s="46">
        <v>227.52</v>
      </c>
      <c r="R48" s="46">
        <v>227.52</v>
      </c>
      <c r="S48" s="46">
        <v>227.52</v>
      </c>
      <c r="T48" s="46">
        <v>227.52</v>
      </c>
      <c r="U48" s="46">
        <v>227.52</v>
      </c>
      <c r="V48" s="46">
        <v>227.52</v>
      </c>
      <c r="W48" s="46">
        <v>227.52</v>
      </c>
      <c r="X48" s="46">
        <v>227.52</v>
      </c>
      <c r="Y48" s="47">
        <v>227.52</v>
      </c>
    </row>
    <row r="49" spans="1:25" s="64" customFormat="1" ht="24" customHeight="1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</row>
    <row r="50" spans="1:25" s="64" customFormat="1" ht="24" customHeight="1" thickBot="1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</row>
    <row r="51" spans="1:25" ht="33" customHeight="1" thickBot="1">
      <c r="A51" s="148" t="s">
        <v>8</v>
      </c>
      <c r="B51" s="150" t="s">
        <v>33</v>
      </c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2"/>
    </row>
    <row r="52" spans="1:25" ht="32.25" customHeight="1" thickBot="1">
      <c r="A52" s="149"/>
      <c r="B52" s="63" t="s">
        <v>9</v>
      </c>
      <c r="C52" s="41" t="s">
        <v>10</v>
      </c>
      <c r="D52" s="42" t="s">
        <v>11</v>
      </c>
      <c r="E52" s="42" t="s">
        <v>12</v>
      </c>
      <c r="F52" s="42" t="s">
        <v>13</v>
      </c>
      <c r="G52" s="42" t="s">
        <v>14</v>
      </c>
      <c r="H52" s="42" t="s">
        <v>15</v>
      </c>
      <c r="I52" s="42" t="s">
        <v>16</v>
      </c>
      <c r="J52" s="42" t="s">
        <v>17</v>
      </c>
      <c r="K52" s="42" t="s">
        <v>18</v>
      </c>
      <c r="L52" s="42" t="s">
        <v>19</v>
      </c>
      <c r="M52" s="42" t="s">
        <v>20</v>
      </c>
      <c r="N52" s="42" t="s">
        <v>21</v>
      </c>
      <c r="O52" s="42" t="s">
        <v>22</v>
      </c>
      <c r="P52" s="42" t="s">
        <v>23</v>
      </c>
      <c r="Q52" s="42" t="s">
        <v>24</v>
      </c>
      <c r="R52" s="42" t="s">
        <v>25</v>
      </c>
      <c r="S52" s="42" t="s">
        <v>26</v>
      </c>
      <c r="T52" s="42" t="s">
        <v>27</v>
      </c>
      <c r="U52" s="42" t="s">
        <v>28</v>
      </c>
      <c r="V52" s="42" t="s">
        <v>29</v>
      </c>
      <c r="W52" s="42" t="s">
        <v>30</v>
      </c>
      <c r="X52" s="42" t="s">
        <v>31</v>
      </c>
      <c r="Y52" s="43" t="s">
        <v>32</v>
      </c>
    </row>
    <row r="53" spans="1:25" ht="21.75" customHeight="1" thickBot="1">
      <c r="A53" s="79">
        <v>43922</v>
      </c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14.21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0</v>
      </c>
      <c r="R53" s="44">
        <v>0</v>
      </c>
      <c r="S53" s="44">
        <v>14.22</v>
      </c>
      <c r="T53" s="44">
        <v>0</v>
      </c>
      <c r="U53" s="44">
        <v>0</v>
      </c>
      <c r="V53" s="44">
        <v>0</v>
      </c>
      <c r="W53" s="44">
        <v>0</v>
      </c>
      <c r="X53" s="44">
        <v>0</v>
      </c>
      <c r="Y53" s="45">
        <v>0</v>
      </c>
    </row>
    <row r="54" spans="1:25" ht="21.75" customHeight="1" thickBot="1">
      <c r="A54" s="79">
        <v>43923</v>
      </c>
      <c r="B54" s="44">
        <v>0</v>
      </c>
      <c r="C54" s="44">
        <v>0</v>
      </c>
      <c r="D54" s="44">
        <v>0</v>
      </c>
      <c r="E54" s="44">
        <v>0</v>
      </c>
      <c r="F54" s="44">
        <v>0</v>
      </c>
      <c r="G54" s="44">
        <v>29.63</v>
      </c>
      <c r="H54" s="44">
        <v>64.86</v>
      </c>
      <c r="I54" s="44">
        <v>29.5</v>
      </c>
      <c r="J54" s="44">
        <v>56.2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  <c r="S54" s="44">
        <v>0</v>
      </c>
      <c r="T54" s="44">
        <v>0</v>
      </c>
      <c r="U54" s="44">
        <v>0</v>
      </c>
      <c r="V54" s="44">
        <v>0</v>
      </c>
      <c r="W54" s="44">
        <v>0</v>
      </c>
      <c r="X54" s="44">
        <v>0</v>
      </c>
      <c r="Y54" s="45">
        <v>0</v>
      </c>
    </row>
    <row r="55" spans="1:25" ht="21.75" customHeight="1" thickBot="1">
      <c r="A55" s="79">
        <v>43924</v>
      </c>
      <c r="B55" s="44">
        <v>0</v>
      </c>
      <c r="C55" s="44">
        <v>0</v>
      </c>
      <c r="D55" s="44">
        <v>0</v>
      </c>
      <c r="E55" s="44">
        <v>0</v>
      </c>
      <c r="F55" s="44">
        <v>1.67</v>
      </c>
      <c r="G55" s="44">
        <v>162.7</v>
      </c>
      <c r="H55" s="44">
        <v>176.11</v>
      </c>
      <c r="I55" s="44">
        <v>17.44</v>
      </c>
      <c r="J55" s="44">
        <v>25.08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4">
        <v>0</v>
      </c>
      <c r="R55" s="44">
        <v>0</v>
      </c>
      <c r="S55" s="44">
        <v>64.74</v>
      </c>
      <c r="T55" s="44">
        <v>0</v>
      </c>
      <c r="U55" s="44">
        <v>0</v>
      </c>
      <c r="V55" s="44">
        <v>0</v>
      </c>
      <c r="W55" s="44">
        <v>0</v>
      </c>
      <c r="X55" s="44">
        <v>0</v>
      </c>
      <c r="Y55" s="45">
        <v>0</v>
      </c>
    </row>
    <row r="56" spans="1:25" ht="21.75" customHeight="1" thickBot="1">
      <c r="A56" s="79">
        <v>43925</v>
      </c>
      <c r="B56" s="44">
        <v>0</v>
      </c>
      <c r="C56" s="44">
        <v>0</v>
      </c>
      <c r="D56" s="44">
        <v>0</v>
      </c>
      <c r="E56" s="44">
        <v>0</v>
      </c>
      <c r="F56" s="44">
        <v>0</v>
      </c>
      <c r="G56" s="44">
        <v>96.29</v>
      </c>
      <c r="H56" s="44">
        <v>45.2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44">
        <v>0</v>
      </c>
      <c r="T56" s="44">
        <v>0</v>
      </c>
      <c r="U56" s="44">
        <v>0</v>
      </c>
      <c r="V56" s="44">
        <v>0</v>
      </c>
      <c r="W56" s="44">
        <v>0</v>
      </c>
      <c r="X56" s="44">
        <v>0</v>
      </c>
      <c r="Y56" s="45">
        <v>0</v>
      </c>
    </row>
    <row r="57" spans="1:25" ht="21.75" customHeight="1" thickBot="1">
      <c r="A57" s="79">
        <v>43926</v>
      </c>
      <c r="B57" s="44">
        <v>0</v>
      </c>
      <c r="C57" s="44">
        <v>0</v>
      </c>
      <c r="D57" s="44">
        <v>0</v>
      </c>
      <c r="E57" s="44">
        <v>0</v>
      </c>
      <c r="F57" s="44">
        <v>0</v>
      </c>
      <c r="G57" s="44">
        <v>147.95</v>
      </c>
      <c r="H57" s="44">
        <v>4.03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0</v>
      </c>
      <c r="R57" s="44">
        <v>0</v>
      </c>
      <c r="S57" s="44">
        <v>43.96</v>
      </c>
      <c r="T57" s="44">
        <v>0</v>
      </c>
      <c r="U57" s="44">
        <v>0</v>
      </c>
      <c r="V57" s="44">
        <v>0</v>
      </c>
      <c r="W57" s="44">
        <v>0</v>
      </c>
      <c r="X57" s="44">
        <v>0</v>
      </c>
      <c r="Y57" s="45">
        <v>0</v>
      </c>
    </row>
    <row r="58" spans="1:25" ht="21.75" customHeight="1" thickBot="1">
      <c r="A58" s="79">
        <v>43927</v>
      </c>
      <c r="B58" s="44">
        <v>0</v>
      </c>
      <c r="C58" s="44">
        <v>0</v>
      </c>
      <c r="D58" s="44">
        <v>0</v>
      </c>
      <c r="E58" s="44">
        <v>1.58</v>
      </c>
      <c r="F58" s="44">
        <v>44.03</v>
      </c>
      <c r="G58" s="44">
        <v>108.12</v>
      </c>
      <c r="H58" s="44">
        <v>187.47</v>
      </c>
      <c r="I58" s="44">
        <v>0</v>
      </c>
      <c r="J58" s="44">
        <v>44.46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  <c r="Q58" s="44">
        <v>0</v>
      </c>
      <c r="R58" s="44">
        <v>0</v>
      </c>
      <c r="S58" s="44">
        <v>0</v>
      </c>
      <c r="T58" s="44">
        <v>0</v>
      </c>
      <c r="U58" s="44">
        <v>0</v>
      </c>
      <c r="V58" s="44">
        <v>0</v>
      </c>
      <c r="W58" s="44">
        <v>0</v>
      </c>
      <c r="X58" s="44">
        <v>0</v>
      </c>
      <c r="Y58" s="45">
        <v>0</v>
      </c>
    </row>
    <row r="59" spans="1:25" ht="21.75" customHeight="1" thickBot="1">
      <c r="A59" s="79">
        <v>43928</v>
      </c>
      <c r="B59" s="44">
        <v>0</v>
      </c>
      <c r="C59" s="44">
        <v>0</v>
      </c>
      <c r="D59" s="44">
        <v>0</v>
      </c>
      <c r="E59" s="44">
        <v>2.4</v>
      </c>
      <c r="F59" s="44">
        <v>43.84</v>
      </c>
      <c r="G59" s="44">
        <v>103.16</v>
      </c>
      <c r="H59" s="44">
        <v>64.97</v>
      </c>
      <c r="I59" s="44">
        <v>24.33</v>
      </c>
      <c r="J59" s="44">
        <v>0</v>
      </c>
      <c r="K59" s="44">
        <v>0</v>
      </c>
      <c r="L59" s="44">
        <v>0</v>
      </c>
      <c r="M59" s="44">
        <v>0</v>
      </c>
      <c r="N59" s="44">
        <v>0</v>
      </c>
      <c r="O59" s="44">
        <v>15.64</v>
      </c>
      <c r="P59" s="44">
        <v>19.16</v>
      </c>
      <c r="Q59" s="44">
        <v>11.17</v>
      </c>
      <c r="R59" s="44">
        <v>0</v>
      </c>
      <c r="S59" s="44">
        <v>0</v>
      </c>
      <c r="T59" s="44">
        <v>0</v>
      </c>
      <c r="U59" s="44">
        <v>0</v>
      </c>
      <c r="V59" s="44">
        <v>0</v>
      </c>
      <c r="W59" s="44">
        <v>0</v>
      </c>
      <c r="X59" s="44">
        <v>0</v>
      </c>
      <c r="Y59" s="45">
        <v>0</v>
      </c>
    </row>
    <row r="60" spans="1:25" ht="21.75" customHeight="1" thickBot="1">
      <c r="A60" s="79">
        <v>43929</v>
      </c>
      <c r="B60" s="44">
        <v>0</v>
      </c>
      <c r="C60" s="44">
        <v>0</v>
      </c>
      <c r="D60" s="44">
        <v>0</v>
      </c>
      <c r="E60" s="44">
        <v>0.14</v>
      </c>
      <c r="F60" s="44">
        <v>32.19</v>
      </c>
      <c r="G60" s="44">
        <v>65.79</v>
      </c>
      <c r="H60" s="44">
        <v>101.02</v>
      </c>
      <c r="I60" s="44">
        <v>103.98</v>
      </c>
      <c r="J60" s="44">
        <v>94.98</v>
      </c>
      <c r="K60" s="44">
        <v>37.63</v>
      </c>
      <c r="L60" s="44">
        <v>68.63</v>
      </c>
      <c r="M60" s="44">
        <v>68.27</v>
      </c>
      <c r="N60" s="44">
        <v>41.64</v>
      </c>
      <c r="O60" s="44">
        <v>21.76</v>
      </c>
      <c r="P60" s="44">
        <v>0</v>
      </c>
      <c r="Q60" s="44">
        <v>0</v>
      </c>
      <c r="R60" s="44">
        <v>0</v>
      </c>
      <c r="S60" s="44">
        <v>0.06</v>
      </c>
      <c r="T60" s="44">
        <v>6.88</v>
      </c>
      <c r="U60" s="44">
        <v>0</v>
      </c>
      <c r="V60" s="44">
        <v>0</v>
      </c>
      <c r="W60" s="44">
        <v>0</v>
      </c>
      <c r="X60" s="44">
        <v>0</v>
      </c>
      <c r="Y60" s="45">
        <v>0</v>
      </c>
    </row>
    <row r="61" spans="1:25" ht="21.75" customHeight="1" thickBot="1">
      <c r="A61" s="79">
        <v>43930</v>
      </c>
      <c r="B61" s="44">
        <v>0</v>
      </c>
      <c r="C61" s="44">
        <v>0</v>
      </c>
      <c r="D61" s="44">
        <v>0</v>
      </c>
      <c r="E61" s="44">
        <v>0</v>
      </c>
      <c r="F61" s="44">
        <v>22.58</v>
      </c>
      <c r="G61" s="44">
        <v>34.34</v>
      </c>
      <c r="H61" s="44">
        <v>94.75</v>
      </c>
      <c r="I61" s="44">
        <v>145.91</v>
      </c>
      <c r="J61" s="44">
        <v>47.2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4">
        <v>0</v>
      </c>
      <c r="S61" s="44">
        <v>43.15</v>
      </c>
      <c r="T61" s="44">
        <v>0</v>
      </c>
      <c r="U61" s="44">
        <v>0</v>
      </c>
      <c r="V61" s="44">
        <v>0</v>
      </c>
      <c r="W61" s="44">
        <v>0</v>
      </c>
      <c r="X61" s="44">
        <v>0</v>
      </c>
      <c r="Y61" s="45">
        <v>0</v>
      </c>
    </row>
    <row r="62" spans="1:25" ht="21.75" customHeight="1" thickBot="1">
      <c r="A62" s="79">
        <v>43931</v>
      </c>
      <c r="B62" s="44">
        <v>0.02</v>
      </c>
      <c r="C62" s="44">
        <v>0</v>
      </c>
      <c r="D62" s="44">
        <v>0</v>
      </c>
      <c r="E62" s="44">
        <v>0</v>
      </c>
      <c r="F62" s="44">
        <v>42.8</v>
      </c>
      <c r="G62" s="44">
        <v>85.62</v>
      </c>
      <c r="H62" s="44">
        <v>119.87</v>
      </c>
      <c r="I62" s="44">
        <v>69.25</v>
      </c>
      <c r="J62" s="44">
        <v>34.91</v>
      </c>
      <c r="K62" s="44">
        <v>24.17</v>
      </c>
      <c r="L62" s="44">
        <v>2.31</v>
      </c>
      <c r="M62" s="44">
        <v>0.21</v>
      </c>
      <c r="N62" s="44">
        <v>1.41</v>
      </c>
      <c r="O62" s="44">
        <v>0.01</v>
      </c>
      <c r="P62" s="44">
        <v>0.96</v>
      </c>
      <c r="Q62" s="44">
        <v>0</v>
      </c>
      <c r="R62" s="44">
        <v>0</v>
      </c>
      <c r="S62" s="44">
        <v>0.04</v>
      </c>
      <c r="T62" s="44">
        <v>0</v>
      </c>
      <c r="U62" s="44">
        <v>0.01</v>
      </c>
      <c r="V62" s="44">
        <v>0.02</v>
      </c>
      <c r="W62" s="44">
        <v>0</v>
      </c>
      <c r="X62" s="44">
        <v>0</v>
      </c>
      <c r="Y62" s="45">
        <v>0</v>
      </c>
    </row>
    <row r="63" spans="1:25" ht="21.75" customHeight="1" thickBot="1">
      <c r="A63" s="79">
        <v>43932</v>
      </c>
      <c r="B63" s="44">
        <v>0</v>
      </c>
      <c r="C63" s="44">
        <v>0</v>
      </c>
      <c r="D63" s="44">
        <v>0</v>
      </c>
      <c r="E63" s="44">
        <v>16.44</v>
      </c>
      <c r="F63" s="44">
        <v>40.21</v>
      </c>
      <c r="G63" s="44">
        <v>45.31</v>
      </c>
      <c r="H63" s="44">
        <v>202.24</v>
      </c>
      <c r="I63" s="44">
        <v>46.44</v>
      </c>
      <c r="J63" s="44">
        <v>51.78</v>
      </c>
      <c r="K63" s="44">
        <v>31.69</v>
      </c>
      <c r="L63" s="44">
        <v>0.29</v>
      </c>
      <c r="M63" s="44">
        <v>0</v>
      </c>
      <c r="N63" s="44">
        <v>0</v>
      </c>
      <c r="O63" s="44">
        <v>0</v>
      </c>
      <c r="P63" s="44">
        <v>0</v>
      </c>
      <c r="Q63" s="44">
        <v>0</v>
      </c>
      <c r="R63" s="44">
        <v>0</v>
      </c>
      <c r="S63" s="44">
        <v>0</v>
      </c>
      <c r="T63" s="44">
        <v>0</v>
      </c>
      <c r="U63" s="44">
        <v>0</v>
      </c>
      <c r="V63" s="44">
        <v>0</v>
      </c>
      <c r="W63" s="44">
        <v>0</v>
      </c>
      <c r="X63" s="44">
        <v>0</v>
      </c>
      <c r="Y63" s="45">
        <v>0</v>
      </c>
    </row>
    <row r="64" spans="1:25" ht="21.75" customHeight="1" thickBot="1">
      <c r="A64" s="79">
        <v>43933</v>
      </c>
      <c r="B64" s="44">
        <v>0</v>
      </c>
      <c r="C64" s="44">
        <v>0</v>
      </c>
      <c r="D64" s="44">
        <v>0</v>
      </c>
      <c r="E64" s="44">
        <v>0</v>
      </c>
      <c r="F64" s="44">
        <v>0</v>
      </c>
      <c r="G64" s="44">
        <v>27.73</v>
      </c>
      <c r="H64" s="44">
        <v>46.13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4">
        <v>0.16</v>
      </c>
      <c r="Q64" s="44">
        <v>0</v>
      </c>
      <c r="R64" s="44">
        <v>0</v>
      </c>
      <c r="S64" s="44">
        <v>0</v>
      </c>
      <c r="T64" s="44">
        <v>0</v>
      </c>
      <c r="U64" s="44">
        <v>0</v>
      </c>
      <c r="V64" s="44">
        <v>0</v>
      </c>
      <c r="W64" s="44">
        <v>0</v>
      </c>
      <c r="X64" s="44">
        <v>0</v>
      </c>
      <c r="Y64" s="45">
        <v>0</v>
      </c>
    </row>
    <row r="65" spans="1:25" ht="21.75" customHeight="1" thickBot="1">
      <c r="A65" s="79">
        <v>43934</v>
      </c>
      <c r="B65" s="44">
        <v>92.5</v>
      </c>
      <c r="C65" s="44">
        <v>0</v>
      </c>
      <c r="D65" s="44">
        <v>92.46</v>
      </c>
      <c r="E65" s="44">
        <v>0</v>
      </c>
      <c r="F65" s="44">
        <v>124.23</v>
      </c>
      <c r="G65" s="44">
        <v>256.51</v>
      </c>
      <c r="H65" s="44">
        <v>131.48</v>
      </c>
      <c r="I65" s="44">
        <v>0</v>
      </c>
      <c r="J65" s="44">
        <v>0</v>
      </c>
      <c r="K65" s="44">
        <v>0</v>
      </c>
      <c r="L65" s="44">
        <v>0</v>
      </c>
      <c r="M65" s="44">
        <v>0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44">
        <v>0</v>
      </c>
      <c r="T65" s="44">
        <v>0</v>
      </c>
      <c r="U65" s="44">
        <v>0</v>
      </c>
      <c r="V65" s="44">
        <v>0</v>
      </c>
      <c r="W65" s="44">
        <v>0</v>
      </c>
      <c r="X65" s="44">
        <v>0</v>
      </c>
      <c r="Y65" s="45">
        <v>0</v>
      </c>
    </row>
    <row r="66" spans="1:25" ht="21.75" customHeight="1" thickBot="1">
      <c r="A66" s="79">
        <v>43935</v>
      </c>
      <c r="B66" s="44">
        <v>0</v>
      </c>
      <c r="C66" s="44">
        <v>0</v>
      </c>
      <c r="D66" s="44">
        <v>0</v>
      </c>
      <c r="E66" s="44">
        <v>0</v>
      </c>
      <c r="F66" s="44">
        <v>0</v>
      </c>
      <c r="G66" s="44">
        <v>75.41</v>
      </c>
      <c r="H66" s="44">
        <v>36.85</v>
      </c>
      <c r="I66" s="44">
        <v>0</v>
      </c>
      <c r="J66" s="44">
        <v>0</v>
      </c>
      <c r="K66" s="44">
        <v>0</v>
      </c>
      <c r="L66" s="44">
        <v>0</v>
      </c>
      <c r="M66" s="44">
        <v>0</v>
      </c>
      <c r="N66" s="44">
        <v>0</v>
      </c>
      <c r="O66" s="44">
        <v>0</v>
      </c>
      <c r="P66" s="44">
        <v>0</v>
      </c>
      <c r="Q66" s="44">
        <v>0</v>
      </c>
      <c r="R66" s="44">
        <v>0</v>
      </c>
      <c r="S66" s="44">
        <v>0</v>
      </c>
      <c r="T66" s="44">
        <v>0</v>
      </c>
      <c r="U66" s="44">
        <v>0</v>
      </c>
      <c r="V66" s="44">
        <v>0</v>
      </c>
      <c r="W66" s="44">
        <v>0</v>
      </c>
      <c r="X66" s="44">
        <v>0</v>
      </c>
      <c r="Y66" s="45">
        <v>0</v>
      </c>
    </row>
    <row r="67" spans="1:25" ht="21.75" customHeight="1" thickBot="1">
      <c r="A67" s="79">
        <v>43936</v>
      </c>
      <c r="B67" s="44">
        <v>0</v>
      </c>
      <c r="C67" s="44">
        <v>0</v>
      </c>
      <c r="D67" s="44">
        <v>0</v>
      </c>
      <c r="E67" s="44">
        <v>85.47</v>
      </c>
      <c r="F67" s="44">
        <v>26.45</v>
      </c>
      <c r="G67" s="44">
        <v>62.93</v>
      </c>
      <c r="H67" s="44">
        <v>93.22</v>
      </c>
      <c r="I67" s="44">
        <v>139.17</v>
      </c>
      <c r="J67" s="44">
        <v>50.96</v>
      </c>
      <c r="K67" s="44">
        <v>43.13</v>
      </c>
      <c r="L67" s="44">
        <v>0.25</v>
      </c>
      <c r="M67" s="44">
        <v>0</v>
      </c>
      <c r="N67" s="44">
        <v>0</v>
      </c>
      <c r="O67" s="44">
        <v>0</v>
      </c>
      <c r="P67" s="44">
        <v>0</v>
      </c>
      <c r="Q67" s="44">
        <v>0</v>
      </c>
      <c r="R67" s="44">
        <v>0</v>
      </c>
      <c r="S67" s="44">
        <v>0</v>
      </c>
      <c r="T67" s="44">
        <v>0</v>
      </c>
      <c r="U67" s="44">
        <v>0</v>
      </c>
      <c r="V67" s="44">
        <v>0</v>
      </c>
      <c r="W67" s="44">
        <v>0</v>
      </c>
      <c r="X67" s="44">
        <v>0</v>
      </c>
      <c r="Y67" s="45">
        <v>0</v>
      </c>
    </row>
    <row r="68" spans="1:25" ht="21.75" customHeight="1" thickBot="1">
      <c r="A68" s="79">
        <v>43937</v>
      </c>
      <c r="B68" s="44">
        <v>0</v>
      </c>
      <c r="C68" s="44">
        <v>0</v>
      </c>
      <c r="D68" s="44">
        <v>0</v>
      </c>
      <c r="E68" s="44">
        <v>0</v>
      </c>
      <c r="F68" s="44">
        <v>0</v>
      </c>
      <c r="G68" s="44">
        <v>9.35</v>
      </c>
      <c r="H68" s="44">
        <v>28.87</v>
      </c>
      <c r="I68" s="44">
        <v>39.42</v>
      </c>
      <c r="J68" s="44">
        <v>0</v>
      </c>
      <c r="K68" s="44">
        <v>0</v>
      </c>
      <c r="L68" s="44">
        <v>0</v>
      </c>
      <c r="M68" s="44">
        <v>0</v>
      </c>
      <c r="N68" s="44">
        <v>0</v>
      </c>
      <c r="O68" s="44">
        <v>0</v>
      </c>
      <c r="P68" s="44">
        <v>0</v>
      </c>
      <c r="Q68" s="44">
        <v>0</v>
      </c>
      <c r="R68" s="44">
        <v>0</v>
      </c>
      <c r="S68" s="44">
        <v>0</v>
      </c>
      <c r="T68" s="44">
        <v>0</v>
      </c>
      <c r="U68" s="44">
        <v>0</v>
      </c>
      <c r="V68" s="44">
        <v>0</v>
      </c>
      <c r="W68" s="44">
        <v>0</v>
      </c>
      <c r="X68" s="44">
        <v>0</v>
      </c>
      <c r="Y68" s="45">
        <v>0</v>
      </c>
    </row>
    <row r="69" spans="1:25" ht="21.75" customHeight="1" thickBot="1">
      <c r="A69" s="79">
        <v>43938</v>
      </c>
      <c r="B69" s="44">
        <v>0</v>
      </c>
      <c r="C69" s="44">
        <v>0</v>
      </c>
      <c r="D69" s="44">
        <v>0</v>
      </c>
      <c r="E69" s="44">
        <v>0</v>
      </c>
      <c r="F69" s="44">
        <v>21.24</v>
      </c>
      <c r="G69" s="44">
        <v>72.44</v>
      </c>
      <c r="H69" s="44">
        <v>148.36</v>
      </c>
      <c r="I69" s="44">
        <v>108.14</v>
      </c>
      <c r="J69" s="44">
        <v>10.08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44">
        <v>0</v>
      </c>
      <c r="R69" s="44">
        <v>0</v>
      </c>
      <c r="S69" s="44">
        <v>0</v>
      </c>
      <c r="T69" s="44">
        <v>0</v>
      </c>
      <c r="U69" s="44">
        <v>0</v>
      </c>
      <c r="V69" s="44">
        <v>0</v>
      </c>
      <c r="W69" s="44">
        <v>0</v>
      </c>
      <c r="X69" s="44">
        <v>0</v>
      </c>
      <c r="Y69" s="45">
        <v>0</v>
      </c>
    </row>
    <row r="70" spans="1:25" ht="21.75" customHeight="1" thickBot="1">
      <c r="A70" s="79">
        <v>43939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134.29</v>
      </c>
      <c r="H70" s="44">
        <v>53.92</v>
      </c>
      <c r="I70" s="44">
        <v>76.43</v>
      </c>
      <c r="J70" s="44">
        <v>30.7</v>
      </c>
      <c r="K70" s="44">
        <v>0</v>
      </c>
      <c r="L70" s="44">
        <v>0</v>
      </c>
      <c r="M70" s="44">
        <v>0</v>
      </c>
      <c r="N70" s="44">
        <v>0</v>
      </c>
      <c r="O70" s="44">
        <v>0</v>
      </c>
      <c r="P70" s="44">
        <v>0</v>
      </c>
      <c r="Q70" s="44">
        <v>0</v>
      </c>
      <c r="R70" s="44">
        <v>0</v>
      </c>
      <c r="S70" s="44">
        <v>0</v>
      </c>
      <c r="T70" s="44">
        <v>0</v>
      </c>
      <c r="U70" s="44">
        <v>0</v>
      </c>
      <c r="V70" s="44">
        <v>0</v>
      </c>
      <c r="W70" s="44">
        <v>0</v>
      </c>
      <c r="X70" s="44">
        <v>0</v>
      </c>
      <c r="Y70" s="45">
        <v>0</v>
      </c>
    </row>
    <row r="71" spans="1:25" ht="21.75" customHeight="1" thickBot="1">
      <c r="A71" s="79">
        <v>43940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144.09</v>
      </c>
      <c r="H71" s="44">
        <v>40.43</v>
      </c>
      <c r="I71" s="44">
        <v>72.68</v>
      </c>
      <c r="J71" s="44">
        <v>44.76</v>
      </c>
      <c r="K71" s="44">
        <v>0.16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  <c r="Q71" s="44">
        <v>0</v>
      </c>
      <c r="R71" s="44">
        <v>0</v>
      </c>
      <c r="S71" s="44">
        <v>0</v>
      </c>
      <c r="T71" s="44">
        <v>0</v>
      </c>
      <c r="U71" s="44">
        <v>0</v>
      </c>
      <c r="V71" s="44">
        <v>0</v>
      </c>
      <c r="W71" s="44">
        <v>0</v>
      </c>
      <c r="X71" s="44">
        <v>0</v>
      </c>
      <c r="Y71" s="45">
        <v>0</v>
      </c>
    </row>
    <row r="72" spans="1:25" ht="21.75" customHeight="1" thickBot="1">
      <c r="A72" s="79">
        <v>43941</v>
      </c>
      <c r="B72" s="44">
        <v>0</v>
      </c>
      <c r="C72" s="44">
        <v>0</v>
      </c>
      <c r="D72" s="44">
        <v>0</v>
      </c>
      <c r="E72" s="44">
        <v>0</v>
      </c>
      <c r="F72" s="44">
        <v>48.51</v>
      </c>
      <c r="G72" s="44">
        <v>27.27</v>
      </c>
      <c r="H72" s="44">
        <v>108.53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4">
        <v>0</v>
      </c>
      <c r="O72" s="44">
        <v>0</v>
      </c>
      <c r="P72" s="44">
        <v>0</v>
      </c>
      <c r="Q72" s="44">
        <v>0</v>
      </c>
      <c r="R72" s="44">
        <v>0</v>
      </c>
      <c r="S72" s="44">
        <v>0</v>
      </c>
      <c r="T72" s="44">
        <v>0</v>
      </c>
      <c r="U72" s="44">
        <v>0</v>
      </c>
      <c r="V72" s="44">
        <v>0</v>
      </c>
      <c r="W72" s="44">
        <v>0</v>
      </c>
      <c r="X72" s="44">
        <v>0</v>
      </c>
      <c r="Y72" s="45">
        <v>0</v>
      </c>
    </row>
    <row r="73" spans="1:25" ht="21.75" customHeight="1" thickBot="1">
      <c r="A73" s="79">
        <v>43942</v>
      </c>
      <c r="B73" s="44">
        <v>0</v>
      </c>
      <c r="C73" s="44">
        <v>0</v>
      </c>
      <c r="D73" s="44">
        <v>0</v>
      </c>
      <c r="E73" s="44">
        <v>0</v>
      </c>
      <c r="F73" s="44">
        <v>0</v>
      </c>
      <c r="G73" s="44">
        <v>77.18</v>
      </c>
      <c r="H73" s="44">
        <v>168.14</v>
      </c>
      <c r="I73" s="44">
        <v>0.08</v>
      </c>
      <c r="J73" s="44">
        <v>8.99</v>
      </c>
      <c r="K73" s="44">
        <v>0</v>
      </c>
      <c r="L73" s="44">
        <v>0</v>
      </c>
      <c r="M73" s="44">
        <v>0</v>
      </c>
      <c r="N73" s="44">
        <v>0</v>
      </c>
      <c r="O73" s="44">
        <v>0</v>
      </c>
      <c r="P73" s="44">
        <v>0</v>
      </c>
      <c r="Q73" s="44">
        <v>0</v>
      </c>
      <c r="R73" s="44">
        <v>0</v>
      </c>
      <c r="S73" s="44">
        <v>0</v>
      </c>
      <c r="T73" s="44">
        <v>0</v>
      </c>
      <c r="U73" s="44">
        <v>0</v>
      </c>
      <c r="V73" s="44">
        <v>0</v>
      </c>
      <c r="W73" s="44">
        <v>0</v>
      </c>
      <c r="X73" s="44">
        <v>0</v>
      </c>
      <c r="Y73" s="45">
        <v>0</v>
      </c>
    </row>
    <row r="74" spans="1:25" ht="21.75" customHeight="1" thickBot="1">
      <c r="A74" s="79">
        <v>43943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0.13</v>
      </c>
      <c r="J74" s="44">
        <v>0</v>
      </c>
      <c r="K74" s="44">
        <v>0</v>
      </c>
      <c r="L74" s="44">
        <v>0</v>
      </c>
      <c r="M74" s="44">
        <v>0</v>
      </c>
      <c r="N74" s="44">
        <v>0</v>
      </c>
      <c r="O74" s="44">
        <v>0</v>
      </c>
      <c r="P74" s="44">
        <v>0</v>
      </c>
      <c r="Q74" s="44">
        <v>0</v>
      </c>
      <c r="R74" s="44">
        <v>0</v>
      </c>
      <c r="S74" s="44">
        <v>0</v>
      </c>
      <c r="T74" s="44">
        <v>0</v>
      </c>
      <c r="U74" s="44">
        <v>0</v>
      </c>
      <c r="V74" s="44">
        <v>0</v>
      </c>
      <c r="W74" s="44">
        <v>0</v>
      </c>
      <c r="X74" s="44">
        <v>0</v>
      </c>
      <c r="Y74" s="45">
        <v>0</v>
      </c>
    </row>
    <row r="75" spans="1:25" ht="21.75" customHeight="1" thickBot="1">
      <c r="A75" s="79">
        <v>43944</v>
      </c>
      <c r="B75" s="44">
        <v>0</v>
      </c>
      <c r="C75" s="44">
        <v>0</v>
      </c>
      <c r="D75" s="44">
        <v>0</v>
      </c>
      <c r="E75" s="44">
        <v>0</v>
      </c>
      <c r="F75" s="44">
        <v>0</v>
      </c>
      <c r="G75" s="44">
        <v>0.61</v>
      </c>
      <c r="H75" s="44">
        <v>6.72</v>
      </c>
      <c r="I75" s="44">
        <v>0</v>
      </c>
      <c r="J75" s="44">
        <v>1.54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44">
        <v>0</v>
      </c>
      <c r="R75" s="44">
        <v>0</v>
      </c>
      <c r="S75" s="44">
        <v>0</v>
      </c>
      <c r="T75" s="44">
        <v>0</v>
      </c>
      <c r="U75" s="44">
        <v>0</v>
      </c>
      <c r="V75" s="44">
        <v>0</v>
      </c>
      <c r="W75" s="44">
        <v>0</v>
      </c>
      <c r="X75" s="44">
        <v>0</v>
      </c>
      <c r="Y75" s="45">
        <v>0</v>
      </c>
    </row>
    <row r="76" spans="1:25" ht="21.75" customHeight="1" thickBot="1">
      <c r="A76" s="79">
        <v>43945</v>
      </c>
      <c r="B76" s="44">
        <v>0</v>
      </c>
      <c r="C76" s="44">
        <v>0</v>
      </c>
      <c r="D76" s="44">
        <v>0</v>
      </c>
      <c r="E76" s="44">
        <v>0</v>
      </c>
      <c r="F76" s="44">
        <v>0</v>
      </c>
      <c r="G76" s="44">
        <v>0</v>
      </c>
      <c r="H76" s="44">
        <v>0</v>
      </c>
      <c r="I76" s="44">
        <v>0</v>
      </c>
      <c r="J76" s="44">
        <v>0</v>
      </c>
      <c r="K76" s="44">
        <v>0</v>
      </c>
      <c r="L76" s="44">
        <v>0</v>
      </c>
      <c r="M76" s="44">
        <v>0</v>
      </c>
      <c r="N76" s="44">
        <v>0</v>
      </c>
      <c r="O76" s="44">
        <v>0</v>
      </c>
      <c r="P76" s="44">
        <v>0</v>
      </c>
      <c r="Q76" s="44">
        <v>0</v>
      </c>
      <c r="R76" s="44">
        <v>0</v>
      </c>
      <c r="S76" s="44">
        <v>0</v>
      </c>
      <c r="T76" s="44">
        <v>0</v>
      </c>
      <c r="U76" s="44">
        <v>0</v>
      </c>
      <c r="V76" s="44">
        <v>0</v>
      </c>
      <c r="W76" s="44">
        <v>0</v>
      </c>
      <c r="X76" s="44">
        <v>0</v>
      </c>
      <c r="Y76" s="45">
        <v>0</v>
      </c>
    </row>
    <row r="77" spans="1:25" ht="21.75" customHeight="1" thickBot="1">
      <c r="A77" s="79">
        <v>43946</v>
      </c>
      <c r="B77" s="44">
        <v>0</v>
      </c>
      <c r="C77" s="44">
        <v>0</v>
      </c>
      <c r="D77" s="44">
        <v>0</v>
      </c>
      <c r="E77" s="44">
        <v>0</v>
      </c>
      <c r="F77" s="44">
        <v>0</v>
      </c>
      <c r="G77" s="44">
        <v>52.22</v>
      </c>
      <c r="H77" s="44">
        <v>60.89</v>
      </c>
      <c r="I77" s="44">
        <v>0</v>
      </c>
      <c r="J77" s="44">
        <v>3.73</v>
      </c>
      <c r="K77" s="44">
        <v>0</v>
      </c>
      <c r="L77" s="44">
        <v>0</v>
      </c>
      <c r="M77" s="44">
        <v>0</v>
      </c>
      <c r="N77" s="44">
        <v>0</v>
      </c>
      <c r="O77" s="44">
        <v>0</v>
      </c>
      <c r="P77" s="44">
        <v>0</v>
      </c>
      <c r="Q77" s="44">
        <v>0</v>
      </c>
      <c r="R77" s="44">
        <v>0</v>
      </c>
      <c r="S77" s="44">
        <v>0</v>
      </c>
      <c r="T77" s="44">
        <v>0</v>
      </c>
      <c r="U77" s="44">
        <v>0</v>
      </c>
      <c r="V77" s="44">
        <v>0</v>
      </c>
      <c r="W77" s="44">
        <v>0</v>
      </c>
      <c r="X77" s="44">
        <v>0</v>
      </c>
      <c r="Y77" s="45">
        <v>0</v>
      </c>
    </row>
    <row r="78" spans="1:25" ht="21.75" customHeight="1" thickBot="1">
      <c r="A78" s="79">
        <v>43947</v>
      </c>
      <c r="B78" s="44">
        <v>0</v>
      </c>
      <c r="C78" s="44">
        <v>0</v>
      </c>
      <c r="D78" s="44">
        <v>0</v>
      </c>
      <c r="E78" s="44">
        <v>0</v>
      </c>
      <c r="F78" s="44">
        <v>0.11</v>
      </c>
      <c r="G78" s="44">
        <v>157.61</v>
      </c>
      <c r="H78" s="44">
        <v>124.56</v>
      </c>
      <c r="I78" s="44">
        <v>0</v>
      </c>
      <c r="J78" s="44">
        <v>1.24</v>
      </c>
      <c r="K78" s="44">
        <v>0</v>
      </c>
      <c r="L78" s="44">
        <v>0</v>
      </c>
      <c r="M78" s="44">
        <v>0</v>
      </c>
      <c r="N78" s="44">
        <v>0</v>
      </c>
      <c r="O78" s="44">
        <v>0</v>
      </c>
      <c r="P78" s="44">
        <v>0</v>
      </c>
      <c r="Q78" s="44">
        <v>0</v>
      </c>
      <c r="R78" s="44">
        <v>0</v>
      </c>
      <c r="S78" s="44">
        <v>0</v>
      </c>
      <c r="T78" s="44">
        <v>0</v>
      </c>
      <c r="U78" s="44">
        <v>0</v>
      </c>
      <c r="V78" s="44">
        <v>0</v>
      </c>
      <c r="W78" s="44">
        <v>0</v>
      </c>
      <c r="X78" s="44">
        <v>0</v>
      </c>
      <c r="Y78" s="45">
        <v>0</v>
      </c>
    </row>
    <row r="79" spans="1:25" ht="21.75" customHeight="1" thickBot="1">
      <c r="A79" s="79">
        <v>43948</v>
      </c>
      <c r="B79" s="44">
        <v>0</v>
      </c>
      <c r="C79" s="44">
        <v>0</v>
      </c>
      <c r="D79" s="44">
        <v>0</v>
      </c>
      <c r="E79" s="44">
        <v>0</v>
      </c>
      <c r="F79" s="44">
        <v>0</v>
      </c>
      <c r="G79" s="44">
        <v>53.26</v>
      </c>
      <c r="H79" s="44">
        <v>223.8</v>
      </c>
      <c r="I79" s="44">
        <v>145.27</v>
      </c>
      <c r="J79" s="44">
        <v>36.06</v>
      </c>
      <c r="K79" s="44">
        <v>0</v>
      </c>
      <c r="L79" s="44">
        <v>0</v>
      </c>
      <c r="M79" s="44">
        <v>0</v>
      </c>
      <c r="N79" s="44">
        <v>0</v>
      </c>
      <c r="O79" s="44">
        <v>32.36</v>
      </c>
      <c r="P79" s="44">
        <v>24.09</v>
      </c>
      <c r="Q79" s="44">
        <v>0</v>
      </c>
      <c r="R79" s="44">
        <v>15.53</v>
      </c>
      <c r="S79" s="44">
        <v>0</v>
      </c>
      <c r="T79" s="44">
        <v>0</v>
      </c>
      <c r="U79" s="44">
        <v>0</v>
      </c>
      <c r="V79" s="44">
        <v>0</v>
      </c>
      <c r="W79" s="44">
        <v>0</v>
      </c>
      <c r="X79" s="44">
        <v>0</v>
      </c>
      <c r="Y79" s="45">
        <v>0</v>
      </c>
    </row>
    <row r="80" spans="1:25" ht="21.75" customHeight="1" thickBot="1">
      <c r="A80" s="81">
        <v>43949</v>
      </c>
      <c r="B80" s="44">
        <v>0</v>
      </c>
      <c r="C80" s="44">
        <v>0</v>
      </c>
      <c r="D80" s="44">
        <v>0</v>
      </c>
      <c r="E80" s="44">
        <v>0</v>
      </c>
      <c r="F80" s="44">
        <v>0</v>
      </c>
      <c r="G80" s="44">
        <v>57.94</v>
      </c>
      <c r="H80" s="44">
        <v>75.74</v>
      </c>
      <c r="I80" s="44">
        <v>0.03</v>
      </c>
      <c r="J80" s="44">
        <v>2.49</v>
      </c>
      <c r="K80" s="44">
        <v>0</v>
      </c>
      <c r="L80" s="44">
        <v>0</v>
      </c>
      <c r="M80" s="44">
        <v>0</v>
      </c>
      <c r="N80" s="44">
        <v>0</v>
      </c>
      <c r="O80" s="44">
        <v>0</v>
      </c>
      <c r="P80" s="44">
        <v>0</v>
      </c>
      <c r="Q80" s="44">
        <v>0</v>
      </c>
      <c r="R80" s="44">
        <v>0</v>
      </c>
      <c r="S80" s="44">
        <v>0</v>
      </c>
      <c r="T80" s="44">
        <v>0</v>
      </c>
      <c r="U80" s="44">
        <v>0</v>
      </c>
      <c r="V80" s="44">
        <v>0</v>
      </c>
      <c r="W80" s="44">
        <v>0</v>
      </c>
      <c r="X80" s="44">
        <v>0</v>
      </c>
      <c r="Y80" s="45">
        <v>0</v>
      </c>
    </row>
    <row r="81" spans="1:25" ht="21.75" customHeight="1" thickBot="1">
      <c r="A81" s="82">
        <v>43950</v>
      </c>
      <c r="B81" s="46">
        <v>0</v>
      </c>
      <c r="C81" s="46">
        <v>0</v>
      </c>
      <c r="D81" s="46">
        <v>0</v>
      </c>
      <c r="E81" s="46">
        <v>0</v>
      </c>
      <c r="F81" s="46">
        <v>0</v>
      </c>
      <c r="G81" s="46">
        <v>0</v>
      </c>
      <c r="H81" s="46">
        <v>0.74</v>
      </c>
      <c r="I81" s="46">
        <v>4.68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v>0</v>
      </c>
      <c r="P81" s="46">
        <v>0</v>
      </c>
      <c r="Q81" s="46">
        <v>0</v>
      </c>
      <c r="R81" s="46">
        <v>0</v>
      </c>
      <c r="S81" s="46">
        <v>0</v>
      </c>
      <c r="T81" s="46">
        <v>0.18</v>
      </c>
      <c r="U81" s="46">
        <v>0</v>
      </c>
      <c r="V81" s="46">
        <v>0</v>
      </c>
      <c r="W81" s="46">
        <v>0</v>
      </c>
      <c r="X81" s="46">
        <v>0</v>
      </c>
      <c r="Y81" s="47">
        <v>0</v>
      </c>
    </row>
    <row r="82" spans="1:25" ht="21.75" customHeight="1" thickBot="1">
      <c r="A82" s="79">
        <v>43951</v>
      </c>
      <c r="B82" s="46">
        <f>B81</f>
        <v>0</v>
      </c>
      <c r="C82" s="46">
        <f aca="true" t="shared" si="1" ref="C82:Y82">C81</f>
        <v>0</v>
      </c>
      <c r="D82" s="46">
        <f t="shared" si="1"/>
        <v>0</v>
      </c>
      <c r="E82" s="46">
        <f t="shared" si="1"/>
        <v>0</v>
      </c>
      <c r="F82" s="46">
        <f t="shared" si="1"/>
        <v>0</v>
      </c>
      <c r="G82" s="46">
        <f t="shared" si="1"/>
        <v>0</v>
      </c>
      <c r="H82" s="46">
        <f t="shared" si="1"/>
        <v>0.74</v>
      </c>
      <c r="I82" s="46">
        <f t="shared" si="1"/>
        <v>4.68</v>
      </c>
      <c r="J82" s="46">
        <f t="shared" si="1"/>
        <v>0</v>
      </c>
      <c r="K82" s="46">
        <f t="shared" si="1"/>
        <v>0</v>
      </c>
      <c r="L82" s="46">
        <f t="shared" si="1"/>
        <v>0</v>
      </c>
      <c r="M82" s="46">
        <f t="shared" si="1"/>
        <v>0</v>
      </c>
      <c r="N82" s="46">
        <f t="shared" si="1"/>
        <v>0</v>
      </c>
      <c r="O82" s="46">
        <f t="shared" si="1"/>
        <v>0</v>
      </c>
      <c r="P82" s="46">
        <f t="shared" si="1"/>
        <v>0</v>
      </c>
      <c r="Q82" s="46">
        <f t="shared" si="1"/>
        <v>0</v>
      </c>
      <c r="R82" s="46">
        <f t="shared" si="1"/>
        <v>0</v>
      </c>
      <c r="S82" s="46">
        <f t="shared" si="1"/>
        <v>0</v>
      </c>
      <c r="T82" s="46">
        <f t="shared" si="1"/>
        <v>0.18</v>
      </c>
      <c r="U82" s="46">
        <f t="shared" si="1"/>
        <v>0</v>
      </c>
      <c r="V82" s="46">
        <f t="shared" si="1"/>
        <v>0</v>
      </c>
      <c r="W82" s="46">
        <f t="shared" si="1"/>
        <v>0</v>
      </c>
      <c r="X82" s="46">
        <f t="shared" si="1"/>
        <v>0</v>
      </c>
      <c r="Y82" s="47">
        <f t="shared" si="1"/>
        <v>0</v>
      </c>
    </row>
    <row r="83" spans="1:25" s="64" customFormat="1" ht="26.25" customHeight="1" hidden="1" thickBot="1">
      <c r="A83" s="79" t="s">
        <v>99</v>
      </c>
      <c r="B83" s="46">
        <v>0</v>
      </c>
      <c r="C83" s="46">
        <v>0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v>0</v>
      </c>
      <c r="P83" s="46">
        <v>0</v>
      </c>
      <c r="Q83" s="46">
        <v>0</v>
      </c>
      <c r="R83" s="46">
        <v>0</v>
      </c>
      <c r="S83" s="46">
        <v>0</v>
      </c>
      <c r="T83" s="46">
        <v>0</v>
      </c>
      <c r="U83" s="46">
        <v>0</v>
      </c>
      <c r="V83" s="46">
        <v>0</v>
      </c>
      <c r="W83" s="46">
        <v>0</v>
      </c>
      <c r="X83" s="46">
        <v>0</v>
      </c>
      <c r="Y83" s="47">
        <v>0</v>
      </c>
    </row>
    <row r="84" spans="1:25" s="64" customFormat="1" ht="26.25" customHeight="1">
      <c r="A84" s="49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</row>
    <row r="85" spans="1:25" s="64" customFormat="1" ht="26.25" customHeight="1" thickBot="1">
      <c r="A85" s="49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</row>
    <row r="86" spans="1:25" ht="36" customHeight="1" thickBot="1">
      <c r="A86" s="148" t="s">
        <v>8</v>
      </c>
      <c r="B86" s="150" t="s">
        <v>34</v>
      </c>
      <c r="C86" s="151"/>
      <c r="D86" s="151"/>
      <c r="E86" s="151"/>
      <c r="F86" s="151"/>
      <c r="G86" s="151"/>
      <c r="H86" s="151"/>
      <c r="I86" s="151"/>
      <c r="J86" s="151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51"/>
      <c r="V86" s="151"/>
      <c r="W86" s="151"/>
      <c r="X86" s="151"/>
      <c r="Y86" s="152"/>
    </row>
    <row r="87" spans="1:25" ht="32.25" customHeight="1" thickBot="1">
      <c r="A87" s="149"/>
      <c r="B87" s="63" t="s">
        <v>9</v>
      </c>
      <c r="C87" s="41" t="s">
        <v>10</v>
      </c>
      <c r="D87" s="42" t="s">
        <v>11</v>
      </c>
      <c r="E87" s="42" t="s">
        <v>12</v>
      </c>
      <c r="F87" s="42" t="s">
        <v>13</v>
      </c>
      <c r="G87" s="42" t="s">
        <v>14</v>
      </c>
      <c r="H87" s="42" t="s">
        <v>15</v>
      </c>
      <c r="I87" s="42" t="s">
        <v>16</v>
      </c>
      <c r="J87" s="42" t="s">
        <v>17</v>
      </c>
      <c r="K87" s="42" t="s">
        <v>18</v>
      </c>
      <c r="L87" s="42" t="s">
        <v>19</v>
      </c>
      <c r="M87" s="42" t="s">
        <v>20</v>
      </c>
      <c r="N87" s="42" t="s">
        <v>21</v>
      </c>
      <c r="O87" s="42" t="s">
        <v>22</v>
      </c>
      <c r="P87" s="42" t="s">
        <v>23</v>
      </c>
      <c r="Q87" s="42" t="s">
        <v>24</v>
      </c>
      <c r="R87" s="42" t="s">
        <v>25</v>
      </c>
      <c r="S87" s="42" t="s">
        <v>26</v>
      </c>
      <c r="T87" s="42" t="s">
        <v>27</v>
      </c>
      <c r="U87" s="42" t="s">
        <v>28</v>
      </c>
      <c r="V87" s="42" t="s">
        <v>29</v>
      </c>
      <c r="W87" s="42" t="s">
        <v>30</v>
      </c>
      <c r="X87" s="42" t="s">
        <v>31</v>
      </c>
      <c r="Y87" s="43" t="s">
        <v>32</v>
      </c>
    </row>
    <row r="88" spans="1:25" ht="21.75" customHeight="1" thickBot="1">
      <c r="A88" s="79">
        <v>43922</v>
      </c>
      <c r="B88" s="44">
        <v>101.46</v>
      </c>
      <c r="C88" s="44">
        <v>133.42</v>
      </c>
      <c r="D88" s="44">
        <v>155.54</v>
      </c>
      <c r="E88" s="44">
        <v>214.67</v>
      </c>
      <c r="F88" s="44">
        <v>95.2</v>
      </c>
      <c r="G88" s="44">
        <v>37.12</v>
      </c>
      <c r="H88" s="44">
        <v>18.29</v>
      </c>
      <c r="I88" s="44">
        <v>5.08</v>
      </c>
      <c r="J88" s="44">
        <v>0</v>
      </c>
      <c r="K88" s="44">
        <v>78.88</v>
      </c>
      <c r="L88" s="44">
        <v>186.3</v>
      </c>
      <c r="M88" s="44">
        <v>175.95</v>
      </c>
      <c r="N88" s="44">
        <v>170.25</v>
      </c>
      <c r="O88" s="44">
        <v>162.12</v>
      </c>
      <c r="P88" s="44">
        <v>162.59</v>
      </c>
      <c r="Q88" s="44">
        <v>169.69</v>
      </c>
      <c r="R88" s="44">
        <v>62.74</v>
      </c>
      <c r="S88" s="44">
        <v>0</v>
      </c>
      <c r="T88" s="44">
        <v>289.49</v>
      </c>
      <c r="U88" s="44">
        <v>241.93</v>
      </c>
      <c r="V88" s="44">
        <v>316.83</v>
      </c>
      <c r="W88" s="44">
        <v>363.58</v>
      </c>
      <c r="X88" s="44">
        <v>1099.92</v>
      </c>
      <c r="Y88" s="45">
        <v>251.18</v>
      </c>
    </row>
    <row r="89" spans="1:25" ht="21.75" customHeight="1" thickBot="1">
      <c r="A89" s="79">
        <v>43923</v>
      </c>
      <c r="B89" s="44">
        <v>17.7</v>
      </c>
      <c r="C89" s="44">
        <v>172.61</v>
      </c>
      <c r="D89" s="44">
        <v>145.32</v>
      </c>
      <c r="E89" s="44">
        <v>161.39</v>
      </c>
      <c r="F89" s="44">
        <v>152.69</v>
      </c>
      <c r="G89" s="44">
        <v>0</v>
      </c>
      <c r="H89" s="44">
        <v>0</v>
      </c>
      <c r="I89" s="44">
        <v>0</v>
      </c>
      <c r="J89" s="44">
        <v>0</v>
      </c>
      <c r="K89" s="44">
        <v>104.61</v>
      </c>
      <c r="L89" s="44">
        <v>100.67</v>
      </c>
      <c r="M89" s="44">
        <v>98.05</v>
      </c>
      <c r="N89" s="44">
        <v>134.47</v>
      </c>
      <c r="O89" s="44">
        <v>135.68</v>
      </c>
      <c r="P89" s="44">
        <v>119.88</v>
      </c>
      <c r="Q89" s="44">
        <v>115.55</v>
      </c>
      <c r="R89" s="44">
        <v>44.65</v>
      </c>
      <c r="S89" s="44">
        <v>103.01</v>
      </c>
      <c r="T89" s="44">
        <v>178.09</v>
      </c>
      <c r="U89" s="44">
        <v>169.69</v>
      </c>
      <c r="V89" s="44">
        <v>169.86</v>
      </c>
      <c r="W89" s="44">
        <v>173.85</v>
      </c>
      <c r="X89" s="44">
        <v>359.84</v>
      </c>
      <c r="Y89" s="45">
        <v>1024.02</v>
      </c>
    </row>
    <row r="90" spans="1:25" ht="21.75" customHeight="1" thickBot="1">
      <c r="A90" s="79">
        <v>43924</v>
      </c>
      <c r="B90" s="44">
        <v>44.91</v>
      </c>
      <c r="C90" s="44">
        <v>95.54</v>
      </c>
      <c r="D90" s="44">
        <v>97.64</v>
      </c>
      <c r="E90" s="44">
        <v>85.31</v>
      </c>
      <c r="F90" s="44">
        <v>2.19</v>
      </c>
      <c r="G90" s="44">
        <v>0</v>
      </c>
      <c r="H90" s="44">
        <v>0</v>
      </c>
      <c r="I90" s="44">
        <v>0</v>
      </c>
      <c r="J90" s="44">
        <v>0</v>
      </c>
      <c r="K90" s="44">
        <v>85.5</v>
      </c>
      <c r="L90" s="44">
        <v>130.13</v>
      </c>
      <c r="M90" s="44">
        <v>155.57</v>
      </c>
      <c r="N90" s="44">
        <v>101.91</v>
      </c>
      <c r="O90" s="44">
        <v>13.86</v>
      </c>
      <c r="P90" s="44">
        <v>19.52</v>
      </c>
      <c r="Q90" s="44">
        <v>128.96</v>
      </c>
      <c r="R90" s="44">
        <v>120.73</v>
      </c>
      <c r="S90" s="44">
        <v>0</v>
      </c>
      <c r="T90" s="44">
        <v>183.17</v>
      </c>
      <c r="U90" s="44">
        <v>146.94</v>
      </c>
      <c r="V90" s="44">
        <v>247.2</v>
      </c>
      <c r="W90" s="44">
        <v>218.04</v>
      </c>
      <c r="X90" s="44">
        <v>166.94</v>
      </c>
      <c r="Y90" s="45">
        <v>262.5</v>
      </c>
    </row>
    <row r="91" spans="1:25" ht="21.75" customHeight="1" thickBot="1">
      <c r="A91" s="79">
        <v>43925</v>
      </c>
      <c r="B91" s="44">
        <v>91.85</v>
      </c>
      <c r="C91" s="44">
        <v>61.83</v>
      </c>
      <c r="D91" s="44">
        <v>88.56</v>
      </c>
      <c r="E91" s="44">
        <v>88.72</v>
      </c>
      <c r="F91" s="44">
        <v>28.64</v>
      </c>
      <c r="G91" s="44">
        <v>0</v>
      </c>
      <c r="H91" s="44">
        <v>0</v>
      </c>
      <c r="I91" s="44">
        <v>49.46</v>
      </c>
      <c r="J91" s="44">
        <v>22.76</v>
      </c>
      <c r="K91" s="44">
        <v>43.33</v>
      </c>
      <c r="L91" s="44">
        <v>170.12</v>
      </c>
      <c r="M91" s="44">
        <v>154.54</v>
      </c>
      <c r="N91" s="44">
        <v>126.19</v>
      </c>
      <c r="O91" s="44">
        <v>184.48</v>
      </c>
      <c r="P91" s="44">
        <v>198.96</v>
      </c>
      <c r="Q91" s="44">
        <v>123.7</v>
      </c>
      <c r="R91" s="44">
        <v>263.18</v>
      </c>
      <c r="S91" s="44">
        <v>118.11</v>
      </c>
      <c r="T91" s="44">
        <v>294.43</v>
      </c>
      <c r="U91" s="44">
        <v>305.59</v>
      </c>
      <c r="V91" s="44">
        <v>285.91</v>
      </c>
      <c r="W91" s="44">
        <v>375.84</v>
      </c>
      <c r="X91" s="44">
        <v>564.84</v>
      </c>
      <c r="Y91" s="45">
        <v>353.73</v>
      </c>
    </row>
    <row r="92" spans="1:25" ht="21.75" customHeight="1" thickBot="1">
      <c r="A92" s="79">
        <v>43926</v>
      </c>
      <c r="B92" s="44">
        <v>17.19</v>
      </c>
      <c r="C92" s="44">
        <v>129.43</v>
      </c>
      <c r="D92" s="44">
        <v>176.5</v>
      </c>
      <c r="E92" s="44">
        <v>137.67</v>
      </c>
      <c r="F92" s="44">
        <v>69.96</v>
      </c>
      <c r="G92" s="44">
        <v>0</v>
      </c>
      <c r="H92" s="44">
        <v>0</v>
      </c>
      <c r="I92" s="44">
        <v>114.92</v>
      </c>
      <c r="J92" s="44">
        <v>85.47</v>
      </c>
      <c r="K92" s="44">
        <v>145.25</v>
      </c>
      <c r="L92" s="44">
        <v>174.84</v>
      </c>
      <c r="M92" s="44">
        <v>181.78</v>
      </c>
      <c r="N92" s="44">
        <v>153.93</v>
      </c>
      <c r="O92" s="44">
        <v>29.8</v>
      </c>
      <c r="P92" s="44">
        <v>98.72</v>
      </c>
      <c r="Q92" s="44">
        <v>94.65</v>
      </c>
      <c r="R92" s="44">
        <v>192.78</v>
      </c>
      <c r="S92" s="44">
        <v>0</v>
      </c>
      <c r="T92" s="44">
        <v>163.51</v>
      </c>
      <c r="U92" s="44">
        <v>244.04</v>
      </c>
      <c r="V92" s="44">
        <v>231.79</v>
      </c>
      <c r="W92" s="44">
        <v>235.29</v>
      </c>
      <c r="X92" s="44">
        <v>494.67</v>
      </c>
      <c r="Y92" s="45">
        <v>454.78</v>
      </c>
    </row>
    <row r="93" spans="1:25" ht="21.75" customHeight="1" thickBot="1">
      <c r="A93" s="79">
        <v>43927</v>
      </c>
      <c r="B93" s="44">
        <v>40.28</v>
      </c>
      <c r="C93" s="44">
        <v>113.23</v>
      </c>
      <c r="D93" s="44">
        <v>45.19</v>
      </c>
      <c r="E93" s="44">
        <v>1.22</v>
      </c>
      <c r="F93" s="44">
        <v>0</v>
      </c>
      <c r="G93" s="44">
        <v>0</v>
      </c>
      <c r="H93" s="44">
        <v>0</v>
      </c>
      <c r="I93" s="44">
        <v>68.78</v>
      </c>
      <c r="J93" s="44">
        <v>0</v>
      </c>
      <c r="K93" s="44">
        <v>12.78</v>
      </c>
      <c r="L93" s="44">
        <v>62.97</v>
      </c>
      <c r="M93" s="44">
        <v>111.63</v>
      </c>
      <c r="N93" s="44">
        <v>147.99</v>
      </c>
      <c r="O93" s="44">
        <v>83</v>
      </c>
      <c r="P93" s="44">
        <v>20.64</v>
      </c>
      <c r="Q93" s="44">
        <v>114.06</v>
      </c>
      <c r="R93" s="44">
        <v>174.93</v>
      </c>
      <c r="S93" s="44">
        <v>44.85</v>
      </c>
      <c r="T93" s="44">
        <v>166.09</v>
      </c>
      <c r="U93" s="44">
        <v>249.57</v>
      </c>
      <c r="V93" s="44">
        <v>177.03</v>
      </c>
      <c r="W93" s="44">
        <v>176.79</v>
      </c>
      <c r="X93" s="44">
        <v>400.44</v>
      </c>
      <c r="Y93" s="45">
        <v>144.49</v>
      </c>
    </row>
    <row r="94" spans="1:25" ht="21.75" customHeight="1" thickBot="1">
      <c r="A94" s="79">
        <v>43928</v>
      </c>
      <c r="B94" s="44">
        <v>17</v>
      </c>
      <c r="C94" s="44">
        <v>31.07</v>
      </c>
      <c r="D94" s="44">
        <v>44.2</v>
      </c>
      <c r="E94" s="44">
        <v>1.44</v>
      </c>
      <c r="F94" s="44">
        <v>0</v>
      </c>
      <c r="G94" s="44">
        <v>0</v>
      </c>
      <c r="H94" s="44">
        <v>0</v>
      </c>
      <c r="I94" s="44">
        <v>0</v>
      </c>
      <c r="J94" s="44">
        <v>21.45</v>
      </c>
      <c r="K94" s="44">
        <v>76.27</v>
      </c>
      <c r="L94" s="44">
        <v>221.58</v>
      </c>
      <c r="M94" s="44">
        <v>193.79</v>
      </c>
      <c r="N94" s="44">
        <v>117.22</v>
      </c>
      <c r="O94" s="44">
        <v>0</v>
      </c>
      <c r="P94" s="44">
        <v>0</v>
      </c>
      <c r="Q94" s="44">
        <v>0</v>
      </c>
      <c r="R94" s="44">
        <v>115.83</v>
      </c>
      <c r="S94" s="44">
        <v>70.75</v>
      </c>
      <c r="T94" s="44">
        <v>67.28</v>
      </c>
      <c r="U94" s="44">
        <v>199.46</v>
      </c>
      <c r="V94" s="44">
        <v>193.09</v>
      </c>
      <c r="W94" s="44">
        <v>201.5</v>
      </c>
      <c r="X94" s="44">
        <v>344.64</v>
      </c>
      <c r="Y94" s="45">
        <v>209.28</v>
      </c>
    </row>
    <row r="95" spans="1:25" ht="21.75" customHeight="1" thickBot="1">
      <c r="A95" s="79">
        <v>43929</v>
      </c>
      <c r="B95" s="44">
        <v>72.03</v>
      </c>
      <c r="C95" s="44">
        <v>55.78</v>
      </c>
      <c r="D95" s="44">
        <v>40.8</v>
      </c>
      <c r="E95" s="44">
        <v>6.77</v>
      </c>
      <c r="F95" s="44">
        <v>0</v>
      </c>
      <c r="G95" s="44">
        <v>0</v>
      </c>
      <c r="H95" s="44">
        <v>0</v>
      </c>
      <c r="I95" s="44">
        <v>0</v>
      </c>
      <c r="J95" s="44">
        <v>0</v>
      </c>
      <c r="K95" s="44">
        <v>0</v>
      </c>
      <c r="L95" s="44">
        <v>0</v>
      </c>
      <c r="M95" s="44">
        <v>0</v>
      </c>
      <c r="N95" s="44">
        <v>0</v>
      </c>
      <c r="O95" s="44">
        <v>0</v>
      </c>
      <c r="P95" s="44">
        <v>101.04</v>
      </c>
      <c r="Q95" s="44">
        <v>133.82</v>
      </c>
      <c r="R95" s="44">
        <v>176.68</v>
      </c>
      <c r="S95" s="44">
        <v>12.34</v>
      </c>
      <c r="T95" s="44">
        <v>0</v>
      </c>
      <c r="U95" s="44">
        <v>89.6</v>
      </c>
      <c r="V95" s="44">
        <v>251.7</v>
      </c>
      <c r="W95" s="44">
        <v>158.34</v>
      </c>
      <c r="X95" s="44">
        <v>413.9</v>
      </c>
      <c r="Y95" s="45">
        <v>432.07</v>
      </c>
    </row>
    <row r="96" spans="1:25" ht="21.75" customHeight="1" thickBot="1">
      <c r="A96" s="79">
        <v>43930</v>
      </c>
      <c r="B96" s="44">
        <v>57.5</v>
      </c>
      <c r="C96" s="44">
        <v>104.33</v>
      </c>
      <c r="D96" s="44">
        <v>143.16</v>
      </c>
      <c r="E96" s="44">
        <v>91.34</v>
      </c>
      <c r="F96" s="44">
        <v>0</v>
      </c>
      <c r="G96" s="44">
        <v>0</v>
      </c>
      <c r="H96" s="44">
        <v>0</v>
      </c>
      <c r="I96" s="44">
        <v>0</v>
      </c>
      <c r="J96" s="44">
        <v>0</v>
      </c>
      <c r="K96" s="44">
        <v>22.94</v>
      </c>
      <c r="L96" s="44">
        <v>86.68</v>
      </c>
      <c r="M96" s="44">
        <v>36.29</v>
      </c>
      <c r="N96" s="44">
        <v>146.73</v>
      </c>
      <c r="O96" s="44">
        <v>106.15</v>
      </c>
      <c r="P96" s="44">
        <v>120.58</v>
      </c>
      <c r="Q96" s="44">
        <v>127.25</v>
      </c>
      <c r="R96" s="44">
        <v>119.56</v>
      </c>
      <c r="S96" s="44">
        <v>0</v>
      </c>
      <c r="T96" s="44">
        <v>70.92</v>
      </c>
      <c r="U96" s="44">
        <v>111.14</v>
      </c>
      <c r="V96" s="44">
        <v>84.57</v>
      </c>
      <c r="W96" s="44">
        <v>232.01</v>
      </c>
      <c r="X96" s="44">
        <v>315.74</v>
      </c>
      <c r="Y96" s="45">
        <v>263.03</v>
      </c>
    </row>
    <row r="97" spans="1:25" ht="21.75" customHeight="1" thickBot="1">
      <c r="A97" s="79">
        <v>43931</v>
      </c>
      <c r="B97" s="44">
        <v>13.14</v>
      </c>
      <c r="C97" s="44">
        <v>117.19</v>
      </c>
      <c r="D97" s="44">
        <v>52.6</v>
      </c>
      <c r="E97" s="44">
        <v>40.98</v>
      </c>
      <c r="F97" s="44">
        <v>0</v>
      </c>
      <c r="G97" s="44">
        <v>0</v>
      </c>
      <c r="H97" s="44">
        <v>0</v>
      </c>
      <c r="I97" s="44">
        <v>0</v>
      </c>
      <c r="J97" s="44">
        <v>0</v>
      </c>
      <c r="K97" s="44">
        <v>0</v>
      </c>
      <c r="L97" s="44">
        <v>0.63</v>
      </c>
      <c r="M97" s="44">
        <v>9.88</v>
      </c>
      <c r="N97" s="44">
        <v>12.22</v>
      </c>
      <c r="O97" s="44">
        <v>19.82</v>
      </c>
      <c r="P97" s="44">
        <v>5.03</v>
      </c>
      <c r="Q97" s="44">
        <v>30.84</v>
      </c>
      <c r="R97" s="44">
        <v>66.61</v>
      </c>
      <c r="S97" s="44">
        <v>13.75</v>
      </c>
      <c r="T97" s="44">
        <v>30.74</v>
      </c>
      <c r="U97" s="44">
        <v>20.43</v>
      </c>
      <c r="V97" s="44">
        <v>22.57</v>
      </c>
      <c r="W97" s="44">
        <v>113.2</v>
      </c>
      <c r="X97" s="44">
        <v>232.09</v>
      </c>
      <c r="Y97" s="45">
        <v>92.25</v>
      </c>
    </row>
    <row r="98" spans="1:25" ht="21.75" customHeight="1" thickBot="1">
      <c r="A98" s="79">
        <v>43932</v>
      </c>
      <c r="B98" s="44">
        <v>93.8</v>
      </c>
      <c r="C98" s="44">
        <v>127.28</v>
      </c>
      <c r="D98" s="44">
        <v>89.69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4">
        <v>0</v>
      </c>
      <c r="K98" s="44">
        <v>0</v>
      </c>
      <c r="L98" s="44">
        <v>11.66</v>
      </c>
      <c r="M98" s="44">
        <v>51.36</v>
      </c>
      <c r="N98" s="44">
        <v>30.75</v>
      </c>
      <c r="O98" s="44">
        <v>39.83</v>
      </c>
      <c r="P98" s="44">
        <v>50.09</v>
      </c>
      <c r="Q98" s="44">
        <v>36.99</v>
      </c>
      <c r="R98" s="44">
        <v>46.84</v>
      </c>
      <c r="S98" s="44">
        <v>20.23</v>
      </c>
      <c r="T98" s="44">
        <v>27.66</v>
      </c>
      <c r="U98" s="44">
        <v>54.68</v>
      </c>
      <c r="V98" s="44">
        <v>31.15</v>
      </c>
      <c r="W98" s="44">
        <v>205.46</v>
      </c>
      <c r="X98" s="44">
        <v>222.86</v>
      </c>
      <c r="Y98" s="45">
        <v>221.21</v>
      </c>
    </row>
    <row r="99" spans="1:25" ht="21.75" customHeight="1" thickBot="1">
      <c r="A99" s="79">
        <v>43933</v>
      </c>
      <c r="B99" s="44">
        <v>101.56</v>
      </c>
      <c r="C99" s="44">
        <v>134.12</v>
      </c>
      <c r="D99" s="44">
        <v>113.17</v>
      </c>
      <c r="E99" s="44">
        <v>227.96</v>
      </c>
      <c r="F99" s="44">
        <v>112.21</v>
      </c>
      <c r="G99" s="44">
        <v>0</v>
      </c>
      <c r="H99" s="44">
        <v>0</v>
      </c>
      <c r="I99" s="44">
        <v>80.13</v>
      </c>
      <c r="J99" s="44">
        <v>26.49</v>
      </c>
      <c r="K99" s="44">
        <v>128.23</v>
      </c>
      <c r="L99" s="44">
        <v>139.26</v>
      </c>
      <c r="M99" s="44">
        <v>61.92</v>
      </c>
      <c r="N99" s="44">
        <v>44.46</v>
      </c>
      <c r="O99" s="44">
        <v>51.57</v>
      </c>
      <c r="P99" s="44">
        <v>19.67</v>
      </c>
      <c r="Q99" s="44">
        <v>38.86</v>
      </c>
      <c r="R99" s="44">
        <v>124.39</v>
      </c>
      <c r="S99" s="44">
        <v>51.05</v>
      </c>
      <c r="T99" s="44">
        <v>56.5</v>
      </c>
      <c r="U99" s="44">
        <v>285.57</v>
      </c>
      <c r="V99" s="44">
        <v>272.21</v>
      </c>
      <c r="W99" s="44">
        <v>295.16</v>
      </c>
      <c r="X99" s="44">
        <v>260.56</v>
      </c>
      <c r="Y99" s="45">
        <v>119.07</v>
      </c>
    </row>
    <row r="100" spans="1:25" ht="21.75" customHeight="1" thickBot="1">
      <c r="A100" s="79">
        <v>43934</v>
      </c>
      <c r="B100" s="44">
        <v>0</v>
      </c>
      <c r="C100" s="44">
        <v>120.69</v>
      </c>
      <c r="D100" s="44">
        <v>0</v>
      </c>
      <c r="E100" s="44">
        <v>145.93</v>
      </c>
      <c r="F100" s="44">
        <v>0</v>
      </c>
      <c r="G100" s="44">
        <v>0</v>
      </c>
      <c r="H100" s="44">
        <v>0</v>
      </c>
      <c r="I100" s="44">
        <v>48.07</v>
      </c>
      <c r="J100" s="44">
        <v>18.9</v>
      </c>
      <c r="K100" s="44">
        <v>84.53</v>
      </c>
      <c r="L100" s="44">
        <v>112.99</v>
      </c>
      <c r="M100" s="44">
        <v>95.89</v>
      </c>
      <c r="N100" s="44">
        <v>149.8</v>
      </c>
      <c r="O100" s="44">
        <v>123.75</v>
      </c>
      <c r="P100" s="44">
        <v>182.87</v>
      </c>
      <c r="Q100" s="44">
        <v>102.3</v>
      </c>
      <c r="R100" s="44">
        <v>176.58</v>
      </c>
      <c r="S100" s="44">
        <v>171.61</v>
      </c>
      <c r="T100" s="44">
        <v>253.79</v>
      </c>
      <c r="U100" s="44">
        <v>411.08</v>
      </c>
      <c r="V100" s="44">
        <v>386.06</v>
      </c>
      <c r="W100" s="44">
        <v>397.32</v>
      </c>
      <c r="X100" s="44">
        <v>250.55</v>
      </c>
      <c r="Y100" s="45">
        <v>174.6</v>
      </c>
    </row>
    <row r="101" spans="1:25" ht="21.75" customHeight="1" thickBot="1">
      <c r="A101" s="79">
        <v>43935</v>
      </c>
      <c r="B101" s="44">
        <v>65.04</v>
      </c>
      <c r="C101" s="44">
        <v>153.49</v>
      </c>
      <c r="D101" s="44">
        <v>121.34</v>
      </c>
      <c r="E101" s="44">
        <v>67.45</v>
      </c>
      <c r="F101" s="44">
        <v>10.27</v>
      </c>
      <c r="G101" s="44">
        <v>0</v>
      </c>
      <c r="H101" s="44">
        <v>0</v>
      </c>
      <c r="I101" s="44">
        <v>96.15</v>
      </c>
      <c r="J101" s="44">
        <v>13.51</v>
      </c>
      <c r="K101" s="44">
        <v>48.77</v>
      </c>
      <c r="L101" s="44">
        <v>132.14</v>
      </c>
      <c r="M101" s="44">
        <v>157.39</v>
      </c>
      <c r="N101" s="44">
        <v>137.48</v>
      </c>
      <c r="O101" s="44">
        <v>107.29</v>
      </c>
      <c r="P101" s="44">
        <v>152.59</v>
      </c>
      <c r="Q101" s="44">
        <v>181.23</v>
      </c>
      <c r="R101" s="44">
        <v>217.18</v>
      </c>
      <c r="S101" s="44">
        <v>151.16</v>
      </c>
      <c r="T101" s="44">
        <v>193.24</v>
      </c>
      <c r="U101" s="44">
        <v>402.29</v>
      </c>
      <c r="V101" s="44">
        <v>443.1</v>
      </c>
      <c r="W101" s="44">
        <v>399.38</v>
      </c>
      <c r="X101" s="44">
        <v>412.54</v>
      </c>
      <c r="Y101" s="45">
        <v>1231.7</v>
      </c>
    </row>
    <row r="102" spans="1:25" ht="21.75" customHeight="1" thickBot="1">
      <c r="A102" s="79">
        <v>43936</v>
      </c>
      <c r="B102" s="44">
        <v>96.54</v>
      </c>
      <c r="C102" s="44">
        <v>67.22</v>
      </c>
      <c r="D102" s="44">
        <v>91.53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4">
        <v>0</v>
      </c>
      <c r="K102" s="44">
        <v>0</v>
      </c>
      <c r="L102" s="44">
        <v>19.77</v>
      </c>
      <c r="M102" s="44">
        <v>38.41</v>
      </c>
      <c r="N102" s="44">
        <v>108.14</v>
      </c>
      <c r="O102" s="44">
        <v>155.79</v>
      </c>
      <c r="P102" s="44">
        <v>304.27</v>
      </c>
      <c r="Q102" s="44">
        <v>211.46</v>
      </c>
      <c r="R102" s="44">
        <v>178.07</v>
      </c>
      <c r="S102" s="44">
        <v>85.21</v>
      </c>
      <c r="T102" s="44">
        <v>58.99</v>
      </c>
      <c r="U102" s="44">
        <v>196.19</v>
      </c>
      <c r="V102" s="44">
        <v>397</v>
      </c>
      <c r="W102" s="44">
        <v>346.84</v>
      </c>
      <c r="X102" s="44">
        <v>348.92</v>
      </c>
      <c r="Y102" s="45">
        <v>206.89</v>
      </c>
    </row>
    <row r="103" spans="1:25" ht="21.75" customHeight="1" thickBot="1">
      <c r="A103" s="79">
        <v>43937</v>
      </c>
      <c r="B103" s="44">
        <v>80.3</v>
      </c>
      <c r="C103" s="44">
        <v>151.92</v>
      </c>
      <c r="D103" s="44">
        <v>85.42</v>
      </c>
      <c r="E103" s="44">
        <v>50.48</v>
      </c>
      <c r="F103" s="44">
        <v>3.24</v>
      </c>
      <c r="G103" s="44">
        <v>0</v>
      </c>
      <c r="H103" s="44">
        <v>0</v>
      </c>
      <c r="I103" s="44">
        <v>0</v>
      </c>
      <c r="J103" s="44">
        <v>20.98</v>
      </c>
      <c r="K103" s="44">
        <v>177.42</v>
      </c>
      <c r="L103" s="44">
        <v>198.46</v>
      </c>
      <c r="M103" s="44">
        <v>135.68</v>
      </c>
      <c r="N103" s="44">
        <v>222.47</v>
      </c>
      <c r="O103" s="44">
        <v>151.68</v>
      </c>
      <c r="P103" s="44">
        <v>109.11</v>
      </c>
      <c r="Q103" s="44">
        <v>105.97</v>
      </c>
      <c r="R103" s="44">
        <v>168.13</v>
      </c>
      <c r="S103" s="44">
        <v>92.29</v>
      </c>
      <c r="T103" s="44">
        <v>189.51</v>
      </c>
      <c r="U103" s="44">
        <v>288.32</v>
      </c>
      <c r="V103" s="44">
        <v>306.2</v>
      </c>
      <c r="W103" s="44">
        <v>251.56</v>
      </c>
      <c r="X103" s="44">
        <v>298.8</v>
      </c>
      <c r="Y103" s="45">
        <v>295.28</v>
      </c>
    </row>
    <row r="104" spans="1:25" ht="21.75" customHeight="1" thickBot="1">
      <c r="A104" s="79">
        <v>43938</v>
      </c>
      <c r="B104" s="44">
        <v>96.3</v>
      </c>
      <c r="C104" s="44">
        <v>144.01</v>
      </c>
      <c r="D104" s="44">
        <v>96.02</v>
      </c>
      <c r="E104" s="44">
        <v>54.62</v>
      </c>
      <c r="F104" s="44">
        <v>0</v>
      </c>
      <c r="G104" s="44">
        <v>0</v>
      </c>
      <c r="H104" s="44">
        <v>0</v>
      </c>
      <c r="I104" s="44">
        <v>0</v>
      </c>
      <c r="J104" s="44">
        <v>0</v>
      </c>
      <c r="K104" s="44">
        <v>34.86</v>
      </c>
      <c r="L104" s="44">
        <v>70.16</v>
      </c>
      <c r="M104" s="44">
        <v>119.54</v>
      </c>
      <c r="N104" s="44">
        <v>95.64</v>
      </c>
      <c r="O104" s="44">
        <v>95.46</v>
      </c>
      <c r="P104" s="44">
        <v>102.55</v>
      </c>
      <c r="Q104" s="44">
        <v>95.32</v>
      </c>
      <c r="R104" s="44">
        <v>109.18</v>
      </c>
      <c r="S104" s="44">
        <v>41.62</v>
      </c>
      <c r="T104" s="44">
        <v>70.79</v>
      </c>
      <c r="U104" s="44">
        <v>143.75</v>
      </c>
      <c r="V104" s="44">
        <v>170.81</v>
      </c>
      <c r="W104" s="44">
        <v>252.1</v>
      </c>
      <c r="X104" s="44">
        <v>368.07</v>
      </c>
      <c r="Y104" s="45">
        <v>330.82</v>
      </c>
    </row>
    <row r="105" spans="1:25" ht="21.75" customHeight="1" thickBot="1">
      <c r="A105" s="79">
        <v>43939</v>
      </c>
      <c r="B105" s="44">
        <v>130.14</v>
      </c>
      <c r="C105" s="44">
        <v>136.23</v>
      </c>
      <c r="D105" s="44">
        <v>206.95</v>
      </c>
      <c r="E105" s="44">
        <v>66.92</v>
      </c>
      <c r="F105" s="44">
        <v>18.99</v>
      </c>
      <c r="G105" s="44">
        <v>0</v>
      </c>
      <c r="H105" s="44">
        <v>0</v>
      </c>
      <c r="I105" s="44">
        <v>0</v>
      </c>
      <c r="J105" s="44">
        <v>0</v>
      </c>
      <c r="K105" s="44">
        <v>49.05</v>
      </c>
      <c r="L105" s="44">
        <v>70.82</v>
      </c>
      <c r="M105" s="44">
        <v>87.13</v>
      </c>
      <c r="N105" s="44">
        <v>78.42</v>
      </c>
      <c r="O105" s="44">
        <v>80.75</v>
      </c>
      <c r="P105" s="44">
        <v>94.33</v>
      </c>
      <c r="Q105" s="44">
        <v>98.32</v>
      </c>
      <c r="R105" s="44">
        <v>198.46</v>
      </c>
      <c r="S105" s="44">
        <v>33.47</v>
      </c>
      <c r="T105" s="44">
        <v>13.58</v>
      </c>
      <c r="U105" s="44">
        <v>145.78</v>
      </c>
      <c r="V105" s="44">
        <v>49.2</v>
      </c>
      <c r="W105" s="44">
        <v>343.81</v>
      </c>
      <c r="X105" s="44">
        <v>274.98</v>
      </c>
      <c r="Y105" s="45">
        <v>334.77</v>
      </c>
    </row>
    <row r="106" spans="1:25" ht="21.75" customHeight="1" thickBot="1">
      <c r="A106" s="79">
        <v>43940</v>
      </c>
      <c r="B106" s="44">
        <v>14.05</v>
      </c>
      <c r="C106" s="44">
        <v>116.09</v>
      </c>
      <c r="D106" s="44">
        <v>191.37</v>
      </c>
      <c r="E106" s="44">
        <v>280.96</v>
      </c>
      <c r="F106" s="44">
        <v>55.74</v>
      </c>
      <c r="G106" s="44">
        <v>0</v>
      </c>
      <c r="H106" s="44">
        <v>0</v>
      </c>
      <c r="I106" s="44">
        <v>0</v>
      </c>
      <c r="J106" s="44">
        <v>0</v>
      </c>
      <c r="K106" s="44">
        <v>5.58</v>
      </c>
      <c r="L106" s="44">
        <v>68.62</v>
      </c>
      <c r="M106" s="44">
        <v>88.05</v>
      </c>
      <c r="N106" s="44">
        <v>59.23</v>
      </c>
      <c r="O106" s="44">
        <v>75.08</v>
      </c>
      <c r="P106" s="44">
        <v>91.94</v>
      </c>
      <c r="Q106" s="44">
        <v>66.77</v>
      </c>
      <c r="R106" s="44">
        <v>218.63</v>
      </c>
      <c r="S106" s="44">
        <v>8.04</v>
      </c>
      <c r="T106" s="44">
        <v>74.39</v>
      </c>
      <c r="U106" s="44">
        <v>246.83</v>
      </c>
      <c r="V106" s="44">
        <v>86.22</v>
      </c>
      <c r="W106" s="44">
        <v>231.42</v>
      </c>
      <c r="X106" s="44">
        <v>246.75</v>
      </c>
      <c r="Y106" s="45">
        <v>147.04</v>
      </c>
    </row>
    <row r="107" spans="1:25" ht="21.75" customHeight="1" thickBot="1">
      <c r="A107" s="79">
        <v>43941</v>
      </c>
      <c r="B107" s="44">
        <v>94.94</v>
      </c>
      <c r="C107" s="44">
        <v>170.81</v>
      </c>
      <c r="D107" s="44">
        <v>162.39</v>
      </c>
      <c r="E107" s="44">
        <v>155</v>
      </c>
      <c r="F107" s="44">
        <v>0</v>
      </c>
      <c r="G107" s="44">
        <v>0</v>
      </c>
      <c r="H107" s="44">
        <v>0</v>
      </c>
      <c r="I107" s="44">
        <v>54.07</v>
      </c>
      <c r="J107" s="44">
        <v>23.18</v>
      </c>
      <c r="K107" s="44">
        <v>23.06</v>
      </c>
      <c r="L107" s="44">
        <v>162.38</v>
      </c>
      <c r="M107" s="44">
        <v>219.93</v>
      </c>
      <c r="N107" s="44">
        <v>161.77</v>
      </c>
      <c r="O107" s="44">
        <v>116.6</v>
      </c>
      <c r="P107" s="44">
        <v>144.03</v>
      </c>
      <c r="Q107" s="44">
        <v>182.12</v>
      </c>
      <c r="R107" s="44">
        <v>142.31</v>
      </c>
      <c r="S107" s="44">
        <v>200.94</v>
      </c>
      <c r="T107" s="44">
        <v>78.81</v>
      </c>
      <c r="U107" s="44">
        <v>233.2</v>
      </c>
      <c r="V107" s="44">
        <v>212.55</v>
      </c>
      <c r="W107" s="44">
        <v>249.89</v>
      </c>
      <c r="X107" s="44">
        <v>332.93</v>
      </c>
      <c r="Y107" s="45">
        <v>384.09</v>
      </c>
    </row>
    <row r="108" spans="1:25" ht="21.75" customHeight="1" thickBot="1">
      <c r="A108" s="79">
        <v>43942</v>
      </c>
      <c r="B108" s="44">
        <v>35.51</v>
      </c>
      <c r="C108" s="44">
        <v>270.43</v>
      </c>
      <c r="D108" s="44">
        <v>269.24</v>
      </c>
      <c r="E108" s="44">
        <v>110.49</v>
      </c>
      <c r="F108" s="44">
        <v>80.26</v>
      </c>
      <c r="G108" s="44">
        <v>0</v>
      </c>
      <c r="H108" s="44">
        <v>0</v>
      </c>
      <c r="I108" s="44">
        <v>1.93</v>
      </c>
      <c r="J108" s="44">
        <v>0</v>
      </c>
      <c r="K108" s="44">
        <v>20.73</v>
      </c>
      <c r="L108" s="44">
        <v>131.63</v>
      </c>
      <c r="M108" s="44">
        <v>140.9</v>
      </c>
      <c r="N108" s="44">
        <v>109.78</v>
      </c>
      <c r="O108" s="44">
        <v>130.4</v>
      </c>
      <c r="P108" s="44">
        <v>188.3</v>
      </c>
      <c r="Q108" s="44">
        <v>202.75</v>
      </c>
      <c r="R108" s="44">
        <v>442.7</v>
      </c>
      <c r="S108" s="44">
        <v>233.53</v>
      </c>
      <c r="T108" s="44">
        <v>416.3</v>
      </c>
      <c r="U108" s="44">
        <v>466.49</v>
      </c>
      <c r="V108" s="44">
        <v>213.7</v>
      </c>
      <c r="W108" s="44">
        <v>373.08</v>
      </c>
      <c r="X108" s="44">
        <v>473.57</v>
      </c>
      <c r="Y108" s="45">
        <v>378.03</v>
      </c>
    </row>
    <row r="109" spans="1:25" ht="21.75" customHeight="1" thickBot="1">
      <c r="A109" s="79">
        <v>43943</v>
      </c>
      <c r="B109" s="44">
        <v>126.35</v>
      </c>
      <c r="C109" s="44">
        <v>133.07</v>
      </c>
      <c r="D109" s="44">
        <v>103.08</v>
      </c>
      <c r="E109" s="44">
        <v>95.86</v>
      </c>
      <c r="F109" s="44">
        <v>44.13</v>
      </c>
      <c r="G109" s="44">
        <v>19.92</v>
      </c>
      <c r="H109" s="44">
        <v>29.65</v>
      </c>
      <c r="I109" s="44">
        <v>5.25</v>
      </c>
      <c r="J109" s="44">
        <v>151.7</v>
      </c>
      <c r="K109" s="44">
        <v>126.61</v>
      </c>
      <c r="L109" s="44">
        <v>222.83</v>
      </c>
      <c r="M109" s="44">
        <v>222.64</v>
      </c>
      <c r="N109" s="44">
        <v>222.66</v>
      </c>
      <c r="O109" s="44">
        <v>221.54</v>
      </c>
      <c r="P109" s="44">
        <v>232.95</v>
      </c>
      <c r="Q109" s="44">
        <v>228.39</v>
      </c>
      <c r="R109" s="44">
        <v>285.65</v>
      </c>
      <c r="S109" s="44">
        <v>370.04</v>
      </c>
      <c r="T109" s="44">
        <v>124.33</v>
      </c>
      <c r="U109" s="44">
        <v>435.14</v>
      </c>
      <c r="V109" s="44">
        <v>424.04</v>
      </c>
      <c r="W109" s="44">
        <v>349.09</v>
      </c>
      <c r="X109" s="44">
        <v>418.95</v>
      </c>
      <c r="Y109" s="45">
        <v>410.69</v>
      </c>
    </row>
    <row r="110" spans="1:25" ht="21.75" customHeight="1" thickBot="1">
      <c r="A110" s="79">
        <v>43944</v>
      </c>
      <c r="B110" s="44">
        <v>117.81</v>
      </c>
      <c r="C110" s="44">
        <v>84.27</v>
      </c>
      <c r="D110" s="44">
        <v>164.11</v>
      </c>
      <c r="E110" s="44">
        <v>146.71</v>
      </c>
      <c r="F110" s="44">
        <v>19.4</v>
      </c>
      <c r="G110" s="44">
        <v>0.92</v>
      </c>
      <c r="H110" s="44">
        <v>0</v>
      </c>
      <c r="I110" s="44">
        <v>43.74</v>
      </c>
      <c r="J110" s="44">
        <v>6.07</v>
      </c>
      <c r="K110" s="44">
        <v>259.54</v>
      </c>
      <c r="L110" s="44">
        <v>385.36</v>
      </c>
      <c r="M110" s="44">
        <v>337.16</v>
      </c>
      <c r="N110" s="44">
        <v>329.66</v>
      </c>
      <c r="O110" s="44">
        <v>334.04</v>
      </c>
      <c r="P110" s="44">
        <v>329.49</v>
      </c>
      <c r="Q110" s="44">
        <v>585.93</v>
      </c>
      <c r="R110" s="44">
        <v>484.06</v>
      </c>
      <c r="S110" s="44">
        <v>294.13</v>
      </c>
      <c r="T110" s="44">
        <v>410.38</v>
      </c>
      <c r="U110" s="44">
        <v>644.77</v>
      </c>
      <c r="V110" s="44">
        <v>514.85</v>
      </c>
      <c r="W110" s="44">
        <v>513.53</v>
      </c>
      <c r="X110" s="44">
        <v>1308.09</v>
      </c>
      <c r="Y110" s="45">
        <v>1060.85</v>
      </c>
    </row>
    <row r="111" spans="1:25" ht="21.75" customHeight="1" thickBot="1">
      <c r="A111" s="79">
        <v>43945</v>
      </c>
      <c r="B111" s="44">
        <v>175.3</v>
      </c>
      <c r="C111" s="44">
        <v>219.27</v>
      </c>
      <c r="D111" s="44">
        <v>245.77</v>
      </c>
      <c r="E111" s="44">
        <v>196.54</v>
      </c>
      <c r="F111" s="44">
        <v>142.12</v>
      </c>
      <c r="G111" s="44">
        <v>6.67</v>
      </c>
      <c r="H111" s="44">
        <v>191.2</v>
      </c>
      <c r="I111" s="44">
        <v>265.89</v>
      </c>
      <c r="J111" s="44">
        <v>191.33</v>
      </c>
      <c r="K111" s="44">
        <v>250.64</v>
      </c>
      <c r="L111" s="44">
        <v>214.21</v>
      </c>
      <c r="M111" s="44">
        <v>166.19</v>
      </c>
      <c r="N111" s="44">
        <v>168.18</v>
      </c>
      <c r="O111" s="44">
        <v>199.9</v>
      </c>
      <c r="P111" s="44">
        <v>254.68</v>
      </c>
      <c r="Q111" s="44">
        <v>301.16</v>
      </c>
      <c r="R111" s="44">
        <v>350.98</v>
      </c>
      <c r="S111" s="44">
        <v>359.22</v>
      </c>
      <c r="T111" s="44">
        <v>478.53</v>
      </c>
      <c r="U111" s="44">
        <v>407.28</v>
      </c>
      <c r="V111" s="44">
        <v>300.23</v>
      </c>
      <c r="W111" s="44">
        <v>322.35</v>
      </c>
      <c r="X111" s="44">
        <v>497.56</v>
      </c>
      <c r="Y111" s="45">
        <v>327.36</v>
      </c>
    </row>
    <row r="112" spans="1:25" ht="21.75" customHeight="1" thickBot="1">
      <c r="A112" s="79">
        <v>43946</v>
      </c>
      <c r="B112" s="44">
        <v>37.77</v>
      </c>
      <c r="C112" s="44">
        <v>194.12</v>
      </c>
      <c r="D112" s="44">
        <v>138.35</v>
      </c>
      <c r="E112" s="44">
        <v>68.37</v>
      </c>
      <c r="F112" s="44">
        <v>45.39</v>
      </c>
      <c r="G112" s="44">
        <v>0</v>
      </c>
      <c r="H112" s="44">
        <v>0</v>
      </c>
      <c r="I112" s="44">
        <v>10.26</v>
      </c>
      <c r="J112" s="44">
        <v>0</v>
      </c>
      <c r="K112" s="44">
        <v>14.41</v>
      </c>
      <c r="L112" s="44">
        <v>169.73</v>
      </c>
      <c r="M112" s="44">
        <v>247.52</v>
      </c>
      <c r="N112" s="44">
        <v>286.82</v>
      </c>
      <c r="O112" s="44">
        <v>359.88</v>
      </c>
      <c r="P112" s="44">
        <v>250.27</v>
      </c>
      <c r="Q112" s="44">
        <v>182.39</v>
      </c>
      <c r="R112" s="44">
        <v>337.89</v>
      </c>
      <c r="S112" s="44">
        <v>322.66</v>
      </c>
      <c r="T112" s="44">
        <v>96.55</v>
      </c>
      <c r="U112" s="44">
        <v>134.91</v>
      </c>
      <c r="V112" s="44">
        <v>312.7</v>
      </c>
      <c r="W112" s="44">
        <v>430.49</v>
      </c>
      <c r="X112" s="44">
        <v>345.5</v>
      </c>
      <c r="Y112" s="45">
        <v>150.44</v>
      </c>
    </row>
    <row r="113" spans="1:25" ht="21" customHeight="1" thickBot="1">
      <c r="A113" s="79">
        <v>43947</v>
      </c>
      <c r="B113" s="44">
        <v>200.95</v>
      </c>
      <c r="C113" s="44">
        <v>124.14</v>
      </c>
      <c r="D113" s="44">
        <v>150.15</v>
      </c>
      <c r="E113" s="44">
        <v>69.64</v>
      </c>
      <c r="F113" s="44">
        <v>9.02</v>
      </c>
      <c r="G113" s="44">
        <v>0</v>
      </c>
      <c r="H113" s="44">
        <v>0</v>
      </c>
      <c r="I113" s="44">
        <v>141.06</v>
      </c>
      <c r="J113" s="44">
        <v>29.88</v>
      </c>
      <c r="K113" s="44">
        <v>107.56</v>
      </c>
      <c r="L113" s="44">
        <v>50.17</v>
      </c>
      <c r="M113" s="44">
        <v>116.11</v>
      </c>
      <c r="N113" s="44">
        <v>107.92</v>
      </c>
      <c r="O113" s="44">
        <v>86.75</v>
      </c>
      <c r="P113" s="44">
        <v>234.92</v>
      </c>
      <c r="Q113" s="44">
        <v>166.85</v>
      </c>
      <c r="R113" s="44">
        <v>142.36</v>
      </c>
      <c r="S113" s="44">
        <v>65.5</v>
      </c>
      <c r="T113" s="44">
        <v>100.34</v>
      </c>
      <c r="U113" s="44">
        <v>282.7</v>
      </c>
      <c r="V113" s="44">
        <v>239.82</v>
      </c>
      <c r="W113" s="44">
        <v>297.6</v>
      </c>
      <c r="X113" s="44">
        <v>329.28</v>
      </c>
      <c r="Y113" s="45">
        <v>611.86</v>
      </c>
    </row>
    <row r="114" spans="1:25" ht="21" customHeight="1" thickBot="1">
      <c r="A114" s="79">
        <v>43948</v>
      </c>
      <c r="B114" s="44">
        <v>158.74</v>
      </c>
      <c r="C114" s="44">
        <v>76.56</v>
      </c>
      <c r="D114" s="44">
        <v>115.21</v>
      </c>
      <c r="E114" s="44">
        <v>139.85</v>
      </c>
      <c r="F114" s="44">
        <v>22.74</v>
      </c>
      <c r="G114" s="44">
        <v>0</v>
      </c>
      <c r="H114" s="44">
        <v>0</v>
      </c>
      <c r="I114" s="44">
        <v>0</v>
      </c>
      <c r="J114" s="44">
        <v>0</v>
      </c>
      <c r="K114" s="44">
        <v>71.17</v>
      </c>
      <c r="L114" s="44">
        <v>263.12</v>
      </c>
      <c r="M114" s="44">
        <v>116.41</v>
      </c>
      <c r="N114" s="44">
        <v>59.43</v>
      </c>
      <c r="O114" s="44">
        <v>0</v>
      </c>
      <c r="P114" s="44">
        <v>0</v>
      </c>
      <c r="Q114" s="44">
        <v>73.64</v>
      </c>
      <c r="R114" s="44">
        <v>0</v>
      </c>
      <c r="S114" s="44">
        <v>8.66</v>
      </c>
      <c r="T114" s="44">
        <v>63.21</v>
      </c>
      <c r="U114" s="44">
        <v>131.93</v>
      </c>
      <c r="V114" s="44">
        <v>267.85</v>
      </c>
      <c r="W114" s="44">
        <v>328.6</v>
      </c>
      <c r="X114" s="44">
        <v>456.02</v>
      </c>
      <c r="Y114" s="45">
        <v>299.4</v>
      </c>
    </row>
    <row r="115" spans="1:25" ht="21" customHeight="1" thickBot="1">
      <c r="A115" s="81">
        <v>43949</v>
      </c>
      <c r="B115" s="44">
        <v>66.51</v>
      </c>
      <c r="C115" s="44">
        <v>62.52</v>
      </c>
      <c r="D115" s="44">
        <v>61.37</v>
      </c>
      <c r="E115" s="44">
        <v>9.25</v>
      </c>
      <c r="F115" s="44">
        <v>13.31</v>
      </c>
      <c r="G115" s="44">
        <v>0</v>
      </c>
      <c r="H115" s="44">
        <v>0</v>
      </c>
      <c r="I115" s="44">
        <v>16.48</v>
      </c>
      <c r="J115" s="44">
        <v>1.58</v>
      </c>
      <c r="K115" s="44">
        <v>86.89</v>
      </c>
      <c r="L115" s="44">
        <v>200.9</v>
      </c>
      <c r="M115" s="44">
        <v>98.67</v>
      </c>
      <c r="N115" s="44">
        <v>167.01</v>
      </c>
      <c r="O115" s="44">
        <v>58.06</v>
      </c>
      <c r="P115" s="44">
        <v>54.3</v>
      </c>
      <c r="Q115" s="44">
        <v>54.56</v>
      </c>
      <c r="R115" s="44">
        <v>41</v>
      </c>
      <c r="S115" s="44">
        <v>7.37</v>
      </c>
      <c r="T115" s="44">
        <v>81.04</v>
      </c>
      <c r="U115" s="44">
        <v>237.56</v>
      </c>
      <c r="V115" s="44">
        <v>88.19</v>
      </c>
      <c r="W115" s="44">
        <v>306.69</v>
      </c>
      <c r="X115" s="44">
        <v>493.82</v>
      </c>
      <c r="Y115" s="45">
        <v>182.83</v>
      </c>
    </row>
    <row r="116" spans="1:25" ht="21" customHeight="1" thickBot="1">
      <c r="A116" s="82">
        <v>43950</v>
      </c>
      <c r="B116" s="46">
        <v>107.97</v>
      </c>
      <c r="C116" s="46">
        <v>159.85</v>
      </c>
      <c r="D116" s="46">
        <v>117.83</v>
      </c>
      <c r="E116" s="46">
        <v>94.56</v>
      </c>
      <c r="F116" s="46">
        <v>70.95</v>
      </c>
      <c r="G116" s="46">
        <v>55.39</v>
      </c>
      <c r="H116" s="46">
        <v>3.46</v>
      </c>
      <c r="I116" s="46">
        <v>0</v>
      </c>
      <c r="J116" s="46">
        <v>33.1</v>
      </c>
      <c r="K116" s="46">
        <v>105.51</v>
      </c>
      <c r="L116" s="46">
        <v>86.42</v>
      </c>
      <c r="M116" s="46">
        <v>96.3</v>
      </c>
      <c r="N116" s="46">
        <v>98.03</v>
      </c>
      <c r="O116" s="46">
        <v>110.61</v>
      </c>
      <c r="P116" s="46">
        <v>212.72</v>
      </c>
      <c r="Q116" s="46">
        <v>143.43</v>
      </c>
      <c r="R116" s="46">
        <v>141.66</v>
      </c>
      <c r="S116" s="46">
        <v>122.5</v>
      </c>
      <c r="T116" s="46">
        <v>9.94</v>
      </c>
      <c r="U116" s="46">
        <v>78.71</v>
      </c>
      <c r="V116" s="46">
        <v>151</v>
      </c>
      <c r="W116" s="46">
        <v>384.72</v>
      </c>
      <c r="X116" s="46">
        <v>273.22</v>
      </c>
      <c r="Y116" s="47">
        <v>194.1</v>
      </c>
    </row>
    <row r="117" spans="1:25" ht="21" customHeight="1" thickBot="1">
      <c r="A117" s="79">
        <v>43951</v>
      </c>
      <c r="B117" s="46">
        <f>B116</f>
        <v>107.97</v>
      </c>
      <c r="C117" s="46">
        <f aca="true" t="shared" si="2" ref="C117:Y117">C116</f>
        <v>159.85</v>
      </c>
      <c r="D117" s="46">
        <f t="shared" si="2"/>
        <v>117.83</v>
      </c>
      <c r="E117" s="46">
        <f t="shared" si="2"/>
        <v>94.56</v>
      </c>
      <c r="F117" s="46">
        <f t="shared" si="2"/>
        <v>70.95</v>
      </c>
      <c r="G117" s="46">
        <f t="shared" si="2"/>
        <v>55.39</v>
      </c>
      <c r="H117" s="46">
        <f t="shared" si="2"/>
        <v>3.46</v>
      </c>
      <c r="I117" s="46">
        <f t="shared" si="2"/>
        <v>0</v>
      </c>
      <c r="J117" s="46">
        <f t="shared" si="2"/>
        <v>33.1</v>
      </c>
      <c r="K117" s="46">
        <f t="shared" si="2"/>
        <v>105.51</v>
      </c>
      <c r="L117" s="46">
        <f t="shared" si="2"/>
        <v>86.42</v>
      </c>
      <c r="M117" s="46">
        <f t="shared" si="2"/>
        <v>96.3</v>
      </c>
      <c r="N117" s="46">
        <f t="shared" si="2"/>
        <v>98.03</v>
      </c>
      <c r="O117" s="46">
        <f t="shared" si="2"/>
        <v>110.61</v>
      </c>
      <c r="P117" s="46">
        <f t="shared" si="2"/>
        <v>212.72</v>
      </c>
      <c r="Q117" s="46">
        <f t="shared" si="2"/>
        <v>143.43</v>
      </c>
      <c r="R117" s="46">
        <f t="shared" si="2"/>
        <v>141.66</v>
      </c>
      <c r="S117" s="46">
        <f t="shared" si="2"/>
        <v>122.5</v>
      </c>
      <c r="T117" s="46">
        <f t="shared" si="2"/>
        <v>9.94</v>
      </c>
      <c r="U117" s="46">
        <f t="shared" si="2"/>
        <v>78.71</v>
      </c>
      <c r="V117" s="46">
        <f t="shared" si="2"/>
        <v>151</v>
      </c>
      <c r="W117" s="46">
        <f t="shared" si="2"/>
        <v>384.72</v>
      </c>
      <c r="X117" s="46">
        <f t="shared" si="2"/>
        <v>273.22</v>
      </c>
      <c r="Y117" s="47">
        <f t="shared" si="2"/>
        <v>194.1</v>
      </c>
    </row>
    <row r="118" spans="1:25" s="64" customFormat="1" ht="29.25" customHeight="1" hidden="1" thickBot="1">
      <c r="A118" s="79" t="s">
        <v>99</v>
      </c>
      <c r="B118" s="46">
        <v>0</v>
      </c>
      <c r="C118" s="46">
        <v>0</v>
      </c>
      <c r="D118" s="46">
        <v>0</v>
      </c>
      <c r="E118" s="46">
        <v>0</v>
      </c>
      <c r="F118" s="46">
        <v>0</v>
      </c>
      <c r="G118" s="46">
        <v>0</v>
      </c>
      <c r="H118" s="46">
        <v>0</v>
      </c>
      <c r="I118" s="46">
        <v>0</v>
      </c>
      <c r="J118" s="46">
        <v>0</v>
      </c>
      <c r="K118" s="46">
        <v>0</v>
      </c>
      <c r="L118" s="46">
        <v>0</v>
      </c>
      <c r="M118" s="46">
        <v>0</v>
      </c>
      <c r="N118" s="46">
        <v>0</v>
      </c>
      <c r="O118" s="46">
        <v>0</v>
      </c>
      <c r="P118" s="46">
        <v>0</v>
      </c>
      <c r="Q118" s="46">
        <v>0</v>
      </c>
      <c r="R118" s="46">
        <v>0</v>
      </c>
      <c r="S118" s="46">
        <v>0</v>
      </c>
      <c r="T118" s="46">
        <v>0</v>
      </c>
      <c r="U118" s="46">
        <v>0</v>
      </c>
      <c r="V118" s="46">
        <v>0</v>
      </c>
      <c r="W118" s="46">
        <v>0</v>
      </c>
      <c r="X118" s="46">
        <v>0</v>
      </c>
      <c r="Y118" s="47">
        <v>0</v>
      </c>
    </row>
    <row r="119" spans="1:25" s="64" customFormat="1" ht="29.25" customHeight="1">
      <c r="A119" s="49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</row>
    <row r="120" spans="1:25" s="64" customFormat="1" ht="29.25" customHeight="1" thickBot="1">
      <c r="A120" s="49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</row>
    <row r="121" spans="1:25" ht="32.25" customHeight="1" thickBot="1">
      <c r="A121" s="124" t="s">
        <v>39</v>
      </c>
      <c r="B121" s="130"/>
      <c r="C121" s="130"/>
      <c r="D121" s="130"/>
      <c r="E121" s="130"/>
      <c r="F121" s="130"/>
      <c r="G121" s="130"/>
      <c r="H121" s="130"/>
      <c r="I121" s="130"/>
      <c r="J121" s="130"/>
      <c r="K121" s="130"/>
      <c r="L121" s="130"/>
      <c r="M121" s="130"/>
      <c r="N121" s="126"/>
      <c r="O121" s="143" t="s">
        <v>60</v>
      </c>
      <c r="P121" s="124" t="s">
        <v>59</v>
      </c>
      <c r="Q121" s="130"/>
      <c r="R121" s="126"/>
      <c r="S121" s="98" t="s">
        <v>70</v>
      </c>
      <c r="T121" s="114"/>
      <c r="U121" s="114"/>
      <c r="V121" s="114"/>
      <c r="W121" s="114"/>
      <c r="X121" s="115"/>
      <c r="Y121" s="139"/>
    </row>
    <row r="122" spans="1:25" ht="134.25" customHeight="1" thickBot="1">
      <c r="A122" s="122"/>
      <c r="B122" s="131"/>
      <c r="C122" s="131"/>
      <c r="D122" s="131"/>
      <c r="E122" s="131"/>
      <c r="F122" s="131"/>
      <c r="G122" s="131"/>
      <c r="H122" s="131"/>
      <c r="I122" s="131"/>
      <c r="J122" s="131"/>
      <c r="K122" s="131"/>
      <c r="L122" s="131"/>
      <c r="M122" s="131"/>
      <c r="N122" s="123"/>
      <c r="O122" s="144"/>
      <c r="P122" s="122"/>
      <c r="Q122" s="131"/>
      <c r="R122" s="123"/>
      <c r="S122" s="124" t="s">
        <v>61</v>
      </c>
      <c r="T122" s="130"/>
      <c r="U122" s="126"/>
      <c r="V122" s="124" t="s">
        <v>62</v>
      </c>
      <c r="W122" s="130"/>
      <c r="X122" s="126"/>
      <c r="Y122" s="139"/>
    </row>
    <row r="123" spans="1:25" ht="29.25" customHeight="1" thickBot="1">
      <c r="A123" s="161" t="s">
        <v>45</v>
      </c>
      <c r="B123" s="162"/>
      <c r="C123" s="162"/>
      <c r="D123" s="162"/>
      <c r="E123" s="162"/>
      <c r="F123" s="162"/>
      <c r="G123" s="162"/>
      <c r="H123" s="162"/>
      <c r="I123" s="162"/>
      <c r="J123" s="162"/>
      <c r="K123" s="162"/>
      <c r="L123" s="162"/>
      <c r="M123" s="162"/>
      <c r="N123" s="162"/>
      <c r="O123" s="67" t="s">
        <v>63</v>
      </c>
      <c r="P123" s="178">
        <v>7.64</v>
      </c>
      <c r="Q123" s="179"/>
      <c r="R123" s="180"/>
      <c r="S123" s="178" t="s">
        <v>94</v>
      </c>
      <c r="T123" s="179"/>
      <c r="U123" s="180"/>
      <c r="V123" s="170"/>
      <c r="W123" s="171"/>
      <c r="X123" s="172"/>
      <c r="Y123" s="69"/>
    </row>
    <row r="124" spans="1:25" ht="45" customHeight="1" thickBot="1">
      <c r="A124" s="161" t="s">
        <v>46</v>
      </c>
      <c r="B124" s="162"/>
      <c r="C124" s="162"/>
      <c r="D124" s="162"/>
      <c r="E124" s="162"/>
      <c r="F124" s="162"/>
      <c r="G124" s="162"/>
      <c r="H124" s="162"/>
      <c r="I124" s="162"/>
      <c r="J124" s="162"/>
      <c r="K124" s="162"/>
      <c r="L124" s="162"/>
      <c r="M124" s="162"/>
      <c r="N124" s="162"/>
      <c r="O124" s="67" t="s">
        <v>63</v>
      </c>
      <c r="P124" s="178">
        <v>216.06</v>
      </c>
      <c r="Q124" s="179"/>
      <c r="R124" s="180"/>
      <c r="S124" s="145"/>
      <c r="T124" s="146"/>
      <c r="U124" s="147"/>
      <c r="V124" s="178" t="s">
        <v>95</v>
      </c>
      <c r="W124" s="179"/>
      <c r="X124" s="180"/>
      <c r="Y124" s="70"/>
    </row>
    <row r="125" spans="1:25" ht="27" customHeight="1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0"/>
      <c r="P125" s="50"/>
      <c r="Q125" s="50"/>
      <c r="R125" s="50"/>
      <c r="S125" s="50"/>
      <c r="T125" s="50"/>
      <c r="U125" s="66"/>
      <c r="V125" s="66"/>
      <c r="W125" s="66"/>
      <c r="X125" s="66"/>
      <c r="Y125" s="66"/>
    </row>
    <row r="126" spans="1:25" ht="21.75" customHeight="1">
      <c r="A126" s="127" t="s">
        <v>66</v>
      </c>
      <c r="B126" s="127"/>
      <c r="C126" s="127"/>
      <c r="D126" s="127"/>
      <c r="E126" s="127"/>
      <c r="F126" s="127"/>
      <c r="G126" s="127"/>
      <c r="H126" s="127"/>
      <c r="I126" s="127"/>
      <c r="J126" s="127"/>
      <c r="K126" s="127"/>
      <c r="L126" s="127"/>
      <c r="M126" s="127"/>
      <c r="N126" s="127"/>
      <c r="O126" s="28"/>
      <c r="P126" s="28"/>
      <c r="Q126" s="65"/>
      <c r="R126" s="65"/>
      <c r="S126" s="65"/>
      <c r="T126" s="65"/>
      <c r="U126" s="65"/>
      <c r="V126" s="65"/>
      <c r="W126" s="28"/>
      <c r="X126" s="28"/>
      <c r="Y126" s="28"/>
    </row>
    <row r="127" spans="1:25" ht="21.75" customHeight="1" thickBot="1">
      <c r="A127" s="51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28"/>
      <c r="P127" s="28"/>
      <c r="Q127" s="65"/>
      <c r="R127" s="65"/>
      <c r="S127" s="65"/>
      <c r="T127" s="65"/>
      <c r="U127" s="65"/>
      <c r="V127" s="65"/>
      <c r="W127" s="28"/>
      <c r="X127" s="28"/>
      <c r="Y127" s="28"/>
    </row>
    <row r="128" spans="1:25" ht="21.75" customHeight="1" thickBot="1">
      <c r="A128" s="128" t="s">
        <v>64</v>
      </c>
      <c r="B128" s="124" t="s">
        <v>65</v>
      </c>
      <c r="C128" s="130"/>
      <c r="D128" s="126"/>
      <c r="E128" s="98" t="s">
        <v>3</v>
      </c>
      <c r="F128" s="114"/>
      <c r="G128" s="114"/>
      <c r="H128" s="114"/>
      <c r="I128" s="114"/>
      <c r="J128" s="114"/>
      <c r="K128" s="114"/>
      <c r="L128" s="115"/>
      <c r="M128" s="51"/>
      <c r="N128" s="51"/>
      <c r="O128" s="28"/>
      <c r="P128" s="28"/>
      <c r="Q128" s="65"/>
      <c r="R128" s="65"/>
      <c r="S128" s="65"/>
      <c r="T128" s="65"/>
      <c r="U128" s="65"/>
      <c r="V128" s="65"/>
      <c r="W128" s="28"/>
      <c r="X128" s="28"/>
      <c r="Y128" s="28"/>
    </row>
    <row r="129" spans="1:25" ht="81" customHeight="1" thickBot="1">
      <c r="A129" s="129"/>
      <c r="B129" s="122"/>
      <c r="C129" s="131"/>
      <c r="D129" s="123"/>
      <c r="E129" s="98" t="s">
        <v>4</v>
      </c>
      <c r="F129" s="115"/>
      <c r="G129" s="98" t="s">
        <v>5</v>
      </c>
      <c r="H129" s="115"/>
      <c r="I129" s="98" t="s">
        <v>6</v>
      </c>
      <c r="J129" s="115"/>
      <c r="K129" s="124" t="s">
        <v>7</v>
      </c>
      <c r="L129" s="126"/>
      <c r="M129" s="51"/>
      <c r="N129" s="51"/>
      <c r="O129" s="28"/>
      <c r="P129" s="28"/>
      <c r="Q129" s="65"/>
      <c r="R129" s="65"/>
      <c r="S129" s="65"/>
      <c r="T129" s="65"/>
      <c r="U129" s="65"/>
      <c r="V129" s="65"/>
      <c r="W129" s="28"/>
      <c r="X129" s="28"/>
      <c r="Y129" s="28"/>
    </row>
    <row r="130" spans="1:25" ht="21.75" customHeight="1" thickBot="1">
      <c r="A130" s="53">
        <v>2</v>
      </c>
      <c r="B130" s="109" t="s">
        <v>78</v>
      </c>
      <c r="C130" s="110"/>
      <c r="D130" s="111"/>
      <c r="E130" s="91">
        <v>864284.33</v>
      </c>
      <c r="F130" s="92"/>
      <c r="G130" s="91">
        <v>864284.33</v>
      </c>
      <c r="H130" s="92"/>
      <c r="I130" s="91">
        <v>864284.33</v>
      </c>
      <c r="J130" s="92"/>
      <c r="K130" s="91">
        <v>864284.33</v>
      </c>
      <c r="L130" s="92"/>
      <c r="M130" s="51"/>
      <c r="N130" s="51"/>
      <c r="O130" s="28"/>
      <c r="P130" s="28"/>
      <c r="Q130" s="65"/>
      <c r="R130" s="65"/>
      <c r="S130" s="65"/>
      <c r="T130" s="65"/>
      <c r="U130" s="65"/>
      <c r="V130" s="65"/>
      <c r="W130" s="28"/>
      <c r="X130" s="28"/>
      <c r="Y130" s="28"/>
    </row>
    <row r="131" spans="1:25" ht="21.75" customHeight="1">
      <c r="A131" s="49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</row>
    <row r="132" spans="1:25" s="52" customFormat="1" ht="54.75" customHeight="1" thickBot="1">
      <c r="A132" s="87" t="s">
        <v>43</v>
      </c>
      <c r="B132" s="87"/>
      <c r="C132" s="87"/>
      <c r="D132" s="87"/>
      <c r="E132" s="87"/>
      <c r="F132" s="87"/>
      <c r="G132" s="87"/>
      <c r="H132" s="87"/>
      <c r="I132" s="87"/>
      <c r="J132" s="87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</row>
    <row r="133" spans="1:25" ht="21.75" customHeight="1" thickBot="1">
      <c r="A133" s="153"/>
      <c r="B133" s="154"/>
      <c r="C133" s="173" t="s">
        <v>3</v>
      </c>
      <c r="D133" s="174"/>
      <c r="E133" s="174"/>
      <c r="F133" s="174"/>
      <c r="G133" s="174"/>
      <c r="H133" s="174"/>
      <c r="I133" s="174"/>
      <c r="J133" s="175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</row>
    <row r="134" spans="1:25" ht="23.25" customHeight="1" thickBot="1">
      <c r="A134" s="155"/>
      <c r="B134" s="156"/>
      <c r="C134" s="101" t="s">
        <v>4</v>
      </c>
      <c r="D134" s="121"/>
      <c r="E134" s="176" t="s">
        <v>5</v>
      </c>
      <c r="F134" s="181"/>
      <c r="G134" s="101" t="s">
        <v>6</v>
      </c>
      <c r="H134" s="121"/>
      <c r="I134" s="176" t="s">
        <v>7</v>
      </c>
      <c r="J134" s="177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</row>
    <row r="135" spans="1:25" ht="84" customHeight="1" thickBot="1">
      <c r="A135" s="122" t="s">
        <v>44</v>
      </c>
      <c r="B135" s="123"/>
      <c r="C135" s="165">
        <v>633183.01</v>
      </c>
      <c r="D135" s="166"/>
      <c r="E135" s="168">
        <v>563378.5</v>
      </c>
      <c r="F135" s="169"/>
      <c r="G135" s="167">
        <v>821682.79</v>
      </c>
      <c r="H135" s="164"/>
      <c r="I135" s="163">
        <v>1219819.7</v>
      </c>
      <c r="J135" s="164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</row>
    <row r="136" spans="1:25" ht="23.25" customHeight="1">
      <c r="A136" s="48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</row>
    <row r="137" spans="1:25" ht="23.25" customHeight="1">
      <c r="A137" s="48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</row>
    <row r="138" spans="1:11" ht="25.5" customHeight="1">
      <c r="A138" s="37" t="s">
        <v>72</v>
      </c>
      <c r="C138" s="74"/>
      <c r="D138" s="74"/>
      <c r="E138" s="74"/>
      <c r="F138" s="73"/>
      <c r="J138" s="29"/>
      <c r="K138" s="73" t="s">
        <v>86</v>
      </c>
    </row>
    <row r="139" spans="1:11" ht="25.5" customHeight="1">
      <c r="A139" s="62" t="s">
        <v>71</v>
      </c>
      <c r="C139" s="72"/>
      <c r="D139" s="72"/>
      <c r="E139" s="72"/>
      <c r="F139" s="73"/>
      <c r="J139" s="29"/>
      <c r="K139" s="7" t="s">
        <v>93</v>
      </c>
    </row>
    <row r="140" spans="1:11" ht="34.5" customHeight="1">
      <c r="A140" s="90" t="s">
        <v>87</v>
      </c>
      <c r="B140" s="90"/>
      <c r="C140" s="90"/>
      <c r="D140" s="90"/>
      <c r="E140" s="90"/>
      <c r="F140" s="90"/>
      <c r="J140" s="29"/>
      <c r="K140" s="73" t="s">
        <v>36</v>
      </c>
    </row>
    <row r="141" spans="1:11" ht="27" customHeight="1">
      <c r="A141" s="51" t="s">
        <v>88</v>
      </c>
      <c r="B141" s="71"/>
      <c r="C141" s="57"/>
      <c r="D141" s="57"/>
      <c r="E141" s="57"/>
      <c r="K141" s="30" t="s">
        <v>89</v>
      </c>
    </row>
    <row r="142" spans="1:25" ht="14.25" customHeight="1">
      <c r="A142" s="60"/>
      <c r="B142" s="60"/>
      <c r="C142" s="60"/>
      <c r="D142" s="60"/>
      <c r="E142" s="60"/>
      <c r="F142" s="60"/>
      <c r="G142" s="60"/>
      <c r="H142" s="60"/>
      <c r="I142" s="60"/>
      <c r="J142" s="48"/>
      <c r="K142" s="48"/>
      <c r="L142" s="48"/>
      <c r="M142" s="48"/>
      <c r="N142" s="48"/>
      <c r="O142" s="30"/>
      <c r="P142" s="48"/>
      <c r="Q142" s="48"/>
      <c r="R142" s="48"/>
      <c r="S142" s="48"/>
      <c r="T142" s="48"/>
      <c r="U142" s="48"/>
      <c r="V142" s="48"/>
      <c r="W142" s="48"/>
      <c r="X142" s="48"/>
      <c r="Y142" s="48"/>
    </row>
    <row r="143" spans="1:25" ht="14.25" customHeight="1">
      <c r="A143" s="116" t="s">
        <v>90</v>
      </c>
      <c r="B143" s="116"/>
      <c r="C143" s="116"/>
      <c r="D143" s="60"/>
      <c r="E143" s="60"/>
      <c r="F143" s="60"/>
      <c r="G143" s="60"/>
      <c r="H143" s="60"/>
      <c r="I143" s="60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</row>
    <row r="144" spans="2:25" ht="14.25"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</row>
    <row r="145" spans="1:25" ht="14.25">
      <c r="A145" s="48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</row>
    <row r="146" spans="1:25" ht="14.25">
      <c r="A146" s="48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</row>
    <row r="147" spans="1:25" ht="14.25">
      <c r="A147" s="48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</row>
    <row r="148" spans="1:25" ht="14.25">
      <c r="A148" s="48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</row>
    <row r="149" spans="1:25" ht="14.25">
      <c r="A149" s="48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</row>
    <row r="150" spans="1:25" ht="14.25">
      <c r="A150" s="68"/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</row>
    <row r="151" spans="1:25" ht="14.25">
      <c r="A151" s="48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</row>
    <row r="152" spans="1:25" ht="14.25">
      <c r="A152" s="48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</row>
    <row r="153" spans="1:25" ht="14.25">
      <c r="A153" s="48"/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</row>
    <row r="154" spans="1:25" ht="14.25">
      <c r="A154" s="48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</row>
    <row r="155" spans="1:25" ht="14.25">
      <c r="A155" s="48"/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</row>
    <row r="156" spans="1:25" ht="14.25">
      <c r="A156" s="48"/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</row>
    <row r="157" spans="1:25" ht="14.25">
      <c r="A157" s="48"/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</row>
    <row r="158" spans="1:25" ht="14.25">
      <c r="A158" s="48"/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</row>
    <row r="159" spans="1:25" ht="14.25">
      <c r="A159" s="48"/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</row>
    <row r="160" spans="1:25" ht="14.25">
      <c r="A160" s="48"/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</row>
    <row r="161" spans="1:25" ht="14.25">
      <c r="A161" s="48"/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</row>
    <row r="162" spans="1:25" ht="14.25">
      <c r="A162" s="48"/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</row>
    <row r="163" spans="1:25" ht="14.25">
      <c r="A163" s="48"/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</row>
    <row r="164" spans="1:25" ht="14.25">
      <c r="A164" s="48"/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</row>
    <row r="165" spans="1:25" ht="14.25">
      <c r="A165" s="48"/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</row>
    <row r="166" spans="1:25" ht="14.25">
      <c r="A166" s="48"/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</row>
    <row r="167" spans="1:25" ht="14.25">
      <c r="A167" s="48"/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</row>
    <row r="168" spans="1:25" ht="14.25">
      <c r="A168" s="48"/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</row>
    <row r="169" spans="1:25" ht="14.25">
      <c r="A169" s="48"/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</row>
    <row r="170" spans="1:25" ht="14.25">
      <c r="A170" s="48"/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</row>
    <row r="171" spans="1:25" ht="14.25">
      <c r="A171" s="48"/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</row>
    <row r="172" spans="1:25" ht="14.25">
      <c r="A172" s="48"/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</row>
    <row r="173" spans="1:25" ht="14.25">
      <c r="A173" s="48"/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</row>
    <row r="174" spans="1:25" ht="14.25">
      <c r="A174" s="48"/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</row>
    <row r="175" spans="1:25" ht="14.25">
      <c r="A175" s="48"/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</row>
    <row r="176" spans="1:25" ht="14.25">
      <c r="A176" s="48"/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</row>
    <row r="177" spans="1:25" ht="14.25">
      <c r="A177" s="48"/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</row>
    <row r="178" spans="1:25" ht="14.25">
      <c r="A178" s="48"/>
      <c r="B178" s="48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</row>
    <row r="179" spans="1:25" ht="14.25">
      <c r="A179" s="48"/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</row>
    <row r="180" spans="1:25" ht="14.25">
      <c r="A180" s="48"/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</row>
    <row r="181" spans="1:25" ht="14.25">
      <c r="A181" s="48"/>
      <c r="B181" s="48"/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</row>
    <row r="182" spans="1:25" ht="14.25">
      <c r="A182" s="48"/>
      <c r="B182" s="48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</row>
    <row r="183" spans="1:25" ht="14.25">
      <c r="A183" s="48"/>
      <c r="B183" s="48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</row>
    <row r="184" spans="1:25" ht="14.25">
      <c r="A184" s="48"/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</row>
    <row r="185" spans="1:25" ht="14.25">
      <c r="A185" s="48"/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</row>
    <row r="186" spans="1:25" ht="14.25">
      <c r="A186" s="48"/>
      <c r="B186" s="48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</row>
    <row r="187" spans="1:25" ht="14.25">
      <c r="A187" s="48"/>
      <c r="B187" s="48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</row>
    <row r="188" spans="1:25" ht="14.25">
      <c r="A188" s="48"/>
      <c r="B188" s="48"/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</row>
    <row r="189" spans="1:25" ht="14.25">
      <c r="A189" s="48"/>
      <c r="B189" s="48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</row>
    <row r="190" spans="1:25" ht="14.25">
      <c r="A190" s="48"/>
      <c r="B190" s="48"/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</row>
    <row r="191" spans="1:25" ht="14.25">
      <c r="A191" s="48"/>
      <c r="B191" s="48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</row>
    <row r="192" spans="1:25" ht="14.25">
      <c r="A192" s="48"/>
      <c r="B192" s="48"/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</row>
    <row r="193" spans="1:25" ht="14.25">
      <c r="A193" s="48"/>
      <c r="B193" s="48"/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</row>
    <row r="194" spans="1:25" ht="14.25">
      <c r="A194" s="48"/>
      <c r="B194" s="48"/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</row>
    <row r="195" spans="1:25" ht="14.25">
      <c r="A195" s="48"/>
      <c r="B195" s="48"/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</row>
    <row r="196" spans="1:25" ht="14.25">
      <c r="A196" s="48"/>
      <c r="B196" s="48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</row>
    <row r="197" spans="1:25" ht="14.25">
      <c r="A197" s="48"/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</row>
    <row r="198" spans="1:25" ht="14.25">
      <c r="A198" s="48"/>
      <c r="B198" s="48"/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</row>
    <row r="199" spans="1:25" ht="14.25">
      <c r="A199" s="48"/>
      <c r="B199" s="48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</row>
    <row r="200" spans="1:25" ht="14.25">
      <c r="A200" s="48"/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</row>
    <row r="201" spans="1:25" ht="14.25">
      <c r="A201" s="48"/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</row>
    <row r="202" spans="1:25" ht="14.25">
      <c r="A202" s="48"/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</row>
    <row r="203" spans="1:25" ht="14.25">
      <c r="A203" s="48"/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</row>
    <row r="204" spans="1:25" ht="14.25">
      <c r="A204" s="48"/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</row>
    <row r="205" spans="1:25" ht="14.25">
      <c r="A205" s="48"/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</row>
    <row r="206" spans="1:25" ht="14.25">
      <c r="A206" s="48"/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</row>
    <row r="207" spans="1:25" ht="14.25">
      <c r="A207" s="48"/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</row>
    <row r="208" spans="1:25" ht="14.25">
      <c r="A208" s="48"/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</row>
    <row r="209" spans="1:25" ht="14.25">
      <c r="A209" s="48"/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</row>
    <row r="210" spans="1:25" ht="14.25">
      <c r="A210" s="48"/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</row>
    <row r="211" spans="1:25" ht="14.25">
      <c r="A211" s="48"/>
      <c r="B211" s="48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</row>
    <row r="212" spans="1:25" ht="14.25">
      <c r="A212" s="48"/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</row>
    <row r="213" spans="1:25" ht="14.25">
      <c r="A213" s="48"/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</row>
    <row r="214" spans="1:25" ht="14.25">
      <c r="A214" s="48"/>
      <c r="B214" s="48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</row>
    <row r="215" spans="1:25" ht="14.25">
      <c r="A215" s="48"/>
      <c r="B215" s="48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</row>
    <row r="216" spans="1:25" ht="14.25">
      <c r="A216" s="48"/>
      <c r="B216" s="48"/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</row>
    <row r="217" spans="1:25" ht="14.25">
      <c r="A217" s="48"/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</row>
    <row r="218" spans="1:25" ht="14.25">
      <c r="A218" s="48"/>
      <c r="B218" s="48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</row>
    <row r="219" spans="1:25" ht="14.25">
      <c r="A219" s="48"/>
      <c r="B219" s="48"/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</row>
    <row r="220" spans="1:25" ht="14.25">
      <c r="A220" s="48"/>
      <c r="B220" s="48"/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</row>
    <row r="221" spans="1:25" ht="14.25">
      <c r="A221" s="48"/>
      <c r="B221" s="48"/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</row>
    <row r="222" spans="1:25" ht="14.25">
      <c r="A222" s="48"/>
      <c r="B222" s="48"/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</row>
    <row r="223" spans="1:25" ht="14.25">
      <c r="A223" s="48"/>
      <c r="B223" s="48"/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</row>
    <row r="224" spans="1:25" ht="14.25">
      <c r="A224" s="48"/>
      <c r="B224" s="48"/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</row>
    <row r="225" spans="1:25" ht="14.25">
      <c r="A225" s="48"/>
      <c r="B225" s="48"/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</row>
    <row r="226" spans="1:25" ht="14.25">
      <c r="A226" s="48"/>
      <c r="B226" s="48"/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</row>
    <row r="227" spans="1:25" ht="14.25">
      <c r="A227" s="48"/>
      <c r="B227" s="48"/>
      <c r="C227" s="48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</row>
    <row r="228" spans="1:25" ht="14.25">
      <c r="A228" s="48"/>
      <c r="B228" s="48"/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</row>
    <row r="229" spans="1:25" ht="14.25">
      <c r="A229" s="48"/>
      <c r="B229" s="48"/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</row>
    <row r="230" spans="1:25" ht="14.25">
      <c r="A230" s="48"/>
      <c r="B230" s="48"/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</row>
    <row r="231" spans="1:25" ht="14.25">
      <c r="A231" s="48"/>
      <c r="B231" s="48"/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</row>
    <row r="232" spans="1:25" ht="14.25">
      <c r="A232" s="48"/>
      <c r="B232" s="48"/>
      <c r="C232" s="48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</row>
    <row r="233" spans="1:25" ht="14.25">
      <c r="A233" s="48"/>
      <c r="B233" s="48"/>
      <c r="C233" s="48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</row>
    <row r="234" spans="1:25" ht="14.25">
      <c r="A234" s="48"/>
      <c r="B234" s="48"/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</row>
    <row r="235" spans="1:25" ht="14.25">
      <c r="A235" s="48"/>
      <c r="B235" s="48"/>
      <c r="C235" s="48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</row>
    <row r="236" spans="1:25" ht="14.25">
      <c r="A236" s="48"/>
      <c r="B236" s="48"/>
      <c r="C236" s="48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</row>
    <row r="237" spans="1:25" ht="14.25">
      <c r="A237" s="48"/>
      <c r="B237" s="48"/>
      <c r="C237" s="48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</row>
    <row r="238" spans="1:25" ht="14.25">
      <c r="A238" s="48"/>
      <c r="B238" s="48"/>
      <c r="C238" s="48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</row>
    <row r="239" spans="1:25" ht="14.25">
      <c r="A239" s="48"/>
      <c r="B239" s="48"/>
      <c r="C239" s="48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</row>
    <row r="240" spans="1:25" ht="14.25">
      <c r="A240" s="48"/>
      <c r="B240" s="48"/>
      <c r="C240" s="48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</row>
    <row r="241" spans="1:25" ht="14.25">
      <c r="A241" s="48"/>
      <c r="B241" s="48"/>
      <c r="C241" s="48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</row>
    <row r="242" spans="1:25" ht="14.25">
      <c r="A242" s="48"/>
      <c r="B242" s="48"/>
      <c r="C242" s="48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</row>
    <row r="243" spans="1:25" ht="14.25">
      <c r="A243" s="48"/>
      <c r="B243" s="48"/>
      <c r="C243" s="48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</row>
    <row r="244" spans="1:25" ht="14.25">
      <c r="A244" s="48"/>
      <c r="B244" s="48"/>
      <c r="C244" s="48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</row>
    <row r="245" spans="1:25" ht="14.25">
      <c r="A245" s="48"/>
      <c r="B245" s="48"/>
      <c r="C245" s="48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</row>
    <row r="246" spans="1:25" ht="14.25">
      <c r="A246" s="48"/>
      <c r="B246" s="48"/>
      <c r="C246" s="48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</row>
    <row r="247" spans="1:25" ht="14.25">
      <c r="A247" s="48"/>
      <c r="B247" s="48"/>
      <c r="C247" s="48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</row>
    <row r="248" spans="1:25" ht="14.25">
      <c r="A248" s="48"/>
      <c r="B248" s="48"/>
      <c r="C248" s="48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</row>
    <row r="249" spans="1:25" ht="14.25">
      <c r="A249" s="48"/>
      <c r="B249" s="48"/>
      <c r="C249" s="48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</row>
    <row r="250" spans="1:25" ht="14.25">
      <c r="A250" s="48"/>
      <c r="B250" s="48"/>
      <c r="C250" s="48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</row>
    <row r="251" spans="1:25" ht="14.25">
      <c r="A251" s="48"/>
      <c r="B251" s="48"/>
      <c r="C251" s="48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</row>
    <row r="252" spans="1:25" ht="14.25">
      <c r="A252" s="48"/>
      <c r="B252" s="48"/>
      <c r="C252" s="48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</row>
    <row r="253" spans="1:25" ht="14.25">
      <c r="A253" s="48"/>
      <c r="B253" s="48"/>
      <c r="C253" s="48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</row>
    <row r="254" spans="1:25" ht="14.25">
      <c r="A254" s="48"/>
      <c r="B254" s="48"/>
      <c r="C254" s="48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</row>
    <row r="255" spans="1:25" ht="14.25">
      <c r="A255" s="48"/>
      <c r="B255" s="48"/>
      <c r="C255" s="48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</row>
    <row r="256" spans="1:25" ht="14.25">
      <c r="A256" s="48"/>
      <c r="B256" s="48"/>
      <c r="C256" s="48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</row>
    <row r="257" spans="1:25" ht="14.25">
      <c r="A257" s="48"/>
      <c r="B257" s="48"/>
      <c r="C257" s="48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</row>
    <row r="258" spans="1:25" ht="14.25">
      <c r="A258" s="48"/>
      <c r="B258" s="48"/>
      <c r="C258" s="48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</row>
    <row r="259" spans="1:25" ht="14.25">
      <c r="A259" s="48"/>
      <c r="B259" s="48"/>
      <c r="C259" s="48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</row>
    <row r="260" spans="1:25" ht="14.25">
      <c r="A260" s="48"/>
      <c r="B260" s="48"/>
      <c r="C260" s="48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</row>
    <row r="261" spans="1:25" ht="14.25">
      <c r="A261" s="48"/>
      <c r="B261" s="48"/>
      <c r="C261" s="48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</row>
    <row r="262" spans="1:25" ht="14.25">
      <c r="A262" s="48"/>
      <c r="B262" s="48"/>
      <c r="C262" s="48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</row>
    <row r="263" spans="1:25" ht="14.25">
      <c r="A263" s="48"/>
      <c r="B263" s="48"/>
      <c r="C263" s="48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</row>
    <row r="264" spans="1:25" ht="14.25">
      <c r="A264" s="48"/>
      <c r="B264" s="48"/>
      <c r="C264" s="48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</row>
    <row r="265" spans="1:25" ht="14.25">
      <c r="A265" s="48"/>
      <c r="B265" s="48"/>
      <c r="C265" s="48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</row>
    <row r="266" spans="1:25" ht="14.25">
      <c r="A266" s="48"/>
      <c r="B266" s="48"/>
      <c r="C266" s="48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</row>
    <row r="267" spans="1:25" ht="14.25">
      <c r="A267" s="48"/>
      <c r="B267" s="48"/>
      <c r="C267" s="48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</row>
    <row r="268" spans="1:25" ht="14.25">
      <c r="A268" s="48"/>
      <c r="B268" s="48"/>
      <c r="C268" s="48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</row>
    <row r="269" spans="1:25" ht="14.25">
      <c r="A269" s="48"/>
      <c r="B269" s="48"/>
      <c r="C269" s="48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</row>
    <row r="270" spans="1:25" ht="14.25">
      <c r="A270" s="48"/>
      <c r="B270" s="48"/>
      <c r="C270" s="48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</row>
    <row r="271" spans="1:25" ht="14.25">
      <c r="A271" s="48"/>
      <c r="B271" s="48"/>
      <c r="C271" s="48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</row>
    <row r="272" spans="1:25" ht="14.25">
      <c r="A272" s="48"/>
      <c r="B272" s="48"/>
      <c r="C272" s="48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</row>
    <row r="273" spans="1:25" ht="14.25">
      <c r="A273" s="48"/>
      <c r="B273" s="48"/>
      <c r="C273" s="48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</row>
    <row r="274" spans="1:25" ht="14.25">
      <c r="A274" s="48"/>
      <c r="B274" s="48"/>
      <c r="C274" s="48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</row>
    <row r="275" spans="1:25" ht="14.25">
      <c r="A275" s="48"/>
      <c r="B275" s="48"/>
      <c r="C275" s="48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</row>
    <row r="276" spans="1:25" ht="14.25">
      <c r="A276" s="48"/>
      <c r="B276" s="48"/>
      <c r="C276" s="48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</row>
    <row r="277" spans="1:25" ht="14.25">
      <c r="A277" s="48"/>
      <c r="B277" s="48"/>
      <c r="C277" s="48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</row>
    <row r="278" spans="1:25" ht="14.25">
      <c r="A278" s="48"/>
      <c r="B278" s="48"/>
      <c r="C278" s="48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</row>
    <row r="279" spans="1:25" ht="14.25">
      <c r="A279" s="48"/>
      <c r="B279" s="48"/>
      <c r="C279" s="48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</row>
    <row r="280" spans="1:25" ht="14.25">
      <c r="A280" s="48"/>
      <c r="B280" s="48"/>
      <c r="C280" s="48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</row>
    <row r="281" spans="1:25" ht="14.25">
      <c r="A281" s="48"/>
      <c r="B281" s="48"/>
      <c r="C281" s="48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</row>
    <row r="282" spans="1:25" ht="14.25">
      <c r="A282" s="48"/>
      <c r="B282" s="48"/>
      <c r="C282" s="48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</row>
    <row r="283" spans="1:25" ht="14.25">
      <c r="A283" s="48"/>
      <c r="B283" s="48"/>
      <c r="C283" s="48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</row>
    <row r="284" spans="1:25" ht="14.25">
      <c r="A284" s="48"/>
      <c r="B284" s="48"/>
      <c r="C284" s="48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</row>
    <row r="285" spans="1:25" ht="14.25">
      <c r="A285" s="48"/>
      <c r="B285" s="48"/>
      <c r="C285" s="48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</row>
    <row r="286" spans="1:25" ht="14.25">
      <c r="A286" s="48"/>
      <c r="B286" s="48"/>
      <c r="C286" s="48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</row>
    <row r="287" spans="1:25" ht="14.25">
      <c r="A287" s="48"/>
      <c r="B287" s="48"/>
      <c r="C287" s="48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</row>
    <row r="288" spans="1:25" ht="14.25">
      <c r="A288" s="48"/>
      <c r="B288" s="48"/>
      <c r="C288" s="48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</row>
    <row r="289" spans="1:25" ht="14.25">
      <c r="A289" s="48"/>
      <c r="B289" s="48"/>
      <c r="C289" s="48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</row>
    <row r="290" spans="1:25" ht="14.25">
      <c r="A290" s="48"/>
      <c r="B290" s="48"/>
      <c r="C290" s="48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</row>
    <row r="291" spans="1:25" ht="14.25">
      <c r="A291" s="48"/>
      <c r="B291" s="48"/>
      <c r="C291" s="48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</row>
    <row r="292" spans="1:25" ht="14.25">
      <c r="A292" s="48"/>
      <c r="B292" s="48"/>
      <c r="C292" s="48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</row>
    <row r="293" spans="1:25" ht="14.25">
      <c r="A293" s="48"/>
      <c r="B293" s="48"/>
      <c r="C293" s="48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</row>
    <row r="294" spans="1:25" ht="14.25">
      <c r="A294" s="48"/>
      <c r="B294" s="48"/>
      <c r="C294" s="48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</row>
    <row r="295" spans="1:25" ht="14.25">
      <c r="A295" s="48"/>
      <c r="B295" s="48"/>
      <c r="C295" s="48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</row>
    <row r="296" spans="1:25" ht="14.25">
      <c r="A296" s="48"/>
      <c r="B296" s="48"/>
      <c r="C296" s="48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</row>
    <row r="297" spans="1:25" ht="14.25">
      <c r="A297" s="48"/>
      <c r="B297" s="48"/>
      <c r="C297" s="48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</row>
    <row r="298" spans="1:25" ht="14.25">
      <c r="A298" s="48"/>
      <c r="B298" s="48"/>
      <c r="C298" s="48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</row>
    <row r="299" spans="1:25" ht="14.25">
      <c r="A299" s="48"/>
      <c r="B299" s="48"/>
      <c r="C299" s="48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</row>
    <row r="300" spans="1:25" ht="14.25">
      <c r="A300" s="48"/>
      <c r="B300" s="48"/>
      <c r="C300" s="48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</row>
    <row r="301" spans="1:25" ht="14.25">
      <c r="A301" s="48"/>
      <c r="B301" s="48"/>
      <c r="C301" s="48"/>
      <c r="D301" s="48"/>
      <c r="E301" s="48"/>
      <c r="F301" s="48"/>
      <c r="G301" s="48"/>
      <c r="H301" s="48"/>
      <c r="I301" s="48"/>
      <c r="J301" s="48"/>
      <c r="K301" s="48"/>
      <c r="L301" s="48"/>
      <c r="M301" s="48"/>
      <c r="N301" s="48"/>
      <c r="O301" s="48"/>
      <c r="P301" s="48"/>
      <c r="Q301" s="48"/>
      <c r="R301" s="48"/>
      <c r="S301" s="48"/>
      <c r="T301" s="48"/>
      <c r="U301" s="48"/>
      <c r="V301" s="48"/>
      <c r="W301" s="48"/>
      <c r="X301" s="48"/>
      <c r="Y301" s="48"/>
    </row>
    <row r="302" spans="1:25" ht="14.25">
      <c r="A302" s="48"/>
      <c r="B302" s="48"/>
      <c r="C302" s="48"/>
      <c r="D302" s="48"/>
      <c r="E302" s="48"/>
      <c r="F302" s="48"/>
      <c r="G302" s="48"/>
      <c r="H302" s="48"/>
      <c r="I302" s="48"/>
      <c r="J302" s="48"/>
      <c r="K302" s="48"/>
      <c r="L302" s="48"/>
      <c r="M302" s="48"/>
      <c r="N302" s="48"/>
      <c r="O302" s="48"/>
      <c r="P302" s="48"/>
      <c r="Q302" s="48"/>
      <c r="R302" s="48"/>
      <c r="S302" s="48"/>
      <c r="T302" s="48"/>
      <c r="U302" s="48"/>
      <c r="V302" s="48"/>
      <c r="W302" s="48"/>
      <c r="X302" s="48"/>
      <c r="Y302" s="48"/>
    </row>
    <row r="303" spans="1:25" ht="14.25">
      <c r="A303" s="48"/>
      <c r="B303" s="48"/>
      <c r="C303" s="48"/>
      <c r="D303" s="48"/>
      <c r="E303" s="48"/>
      <c r="F303" s="48"/>
      <c r="G303" s="48"/>
      <c r="H303" s="48"/>
      <c r="I303" s="48"/>
      <c r="J303" s="48"/>
      <c r="K303" s="48"/>
      <c r="L303" s="48"/>
      <c r="M303" s="48"/>
      <c r="N303" s="48"/>
      <c r="O303" s="48"/>
      <c r="P303" s="48"/>
      <c r="Q303" s="48"/>
      <c r="R303" s="48"/>
      <c r="S303" s="48"/>
      <c r="T303" s="48"/>
      <c r="U303" s="48"/>
      <c r="V303" s="48"/>
      <c r="W303" s="48"/>
      <c r="X303" s="48"/>
      <c r="Y303" s="48"/>
    </row>
    <row r="304" spans="1:25" ht="14.25">
      <c r="A304" s="48"/>
      <c r="B304" s="48"/>
      <c r="C304" s="48"/>
      <c r="D304" s="48"/>
      <c r="E304" s="48"/>
      <c r="F304" s="48"/>
      <c r="G304" s="48"/>
      <c r="H304" s="48"/>
      <c r="I304" s="48"/>
      <c r="J304" s="48"/>
      <c r="K304" s="48"/>
      <c r="L304" s="48"/>
      <c r="M304" s="48"/>
      <c r="N304" s="48"/>
      <c r="O304" s="48"/>
      <c r="P304" s="48"/>
      <c r="Q304" s="48"/>
      <c r="R304" s="48"/>
      <c r="S304" s="48"/>
      <c r="T304" s="48"/>
      <c r="U304" s="48"/>
      <c r="V304" s="48"/>
      <c r="W304" s="48"/>
      <c r="X304" s="48"/>
      <c r="Y304" s="48"/>
    </row>
    <row r="305" spans="1:25" ht="14.25">
      <c r="A305" s="48"/>
      <c r="B305" s="48"/>
      <c r="C305" s="48"/>
      <c r="D305" s="48"/>
      <c r="E305" s="48"/>
      <c r="F305" s="48"/>
      <c r="G305" s="48"/>
      <c r="H305" s="48"/>
      <c r="I305" s="48"/>
      <c r="J305" s="48"/>
      <c r="K305" s="48"/>
      <c r="L305" s="48"/>
      <c r="M305" s="48"/>
      <c r="N305" s="48"/>
      <c r="O305" s="48"/>
      <c r="P305" s="48"/>
      <c r="Q305" s="48"/>
      <c r="R305" s="48"/>
      <c r="S305" s="48"/>
      <c r="T305" s="48"/>
      <c r="U305" s="48"/>
      <c r="V305" s="48"/>
      <c r="W305" s="48"/>
      <c r="X305" s="48"/>
      <c r="Y305" s="48"/>
    </row>
    <row r="306" spans="1:25" ht="14.25">
      <c r="A306" s="48"/>
      <c r="B306" s="48"/>
      <c r="C306" s="48"/>
      <c r="D306" s="48"/>
      <c r="E306" s="48"/>
      <c r="F306" s="48"/>
      <c r="G306" s="48"/>
      <c r="H306" s="48"/>
      <c r="I306" s="48"/>
      <c r="J306" s="48"/>
      <c r="K306" s="48"/>
      <c r="L306" s="48"/>
      <c r="M306" s="48"/>
      <c r="N306" s="48"/>
      <c r="O306" s="48"/>
      <c r="P306" s="48"/>
      <c r="Q306" s="48"/>
      <c r="R306" s="48"/>
      <c r="S306" s="48"/>
      <c r="T306" s="48"/>
      <c r="U306" s="48"/>
      <c r="V306" s="48"/>
      <c r="W306" s="48"/>
      <c r="X306" s="48"/>
      <c r="Y306" s="48"/>
    </row>
    <row r="307" spans="1:25" ht="14.25">
      <c r="A307" s="48"/>
      <c r="B307" s="48"/>
      <c r="C307" s="48"/>
      <c r="D307" s="48"/>
      <c r="E307" s="48"/>
      <c r="F307" s="48"/>
      <c r="G307" s="48"/>
      <c r="H307" s="48"/>
      <c r="I307" s="48"/>
      <c r="J307" s="48"/>
      <c r="K307" s="48"/>
      <c r="L307" s="48"/>
      <c r="M307" s="48"/>
      <c r="N307" s="48"/>
      <c r="O307" s="48"/>
      <c r="P307" s="48"/>
      <c r="Q307" s="48"/>
      <c r="R307" s="48"/>
      <c r="S307" s="48"/>
      <c r="T307" s="48"/>
      <c r="U307" s="48"/>
      <c r="V307" s="48"/>
      <c r="W307" s="48"/>
      <c r="X307" s="48"/>
      <c r="Y307" s="48"/>
    </row>
    <row r="308" spans="1:25" ht="14.25">
      <c r="A308" s="48"/>
      <c r="B308" s="48"/>
      <c r="C308" s="48"/>
      <c r="D308" s="48"/>
      <c r="E308" s="48"/>
      <c r="F308" s="48"/>
      <c r="G308" s="48"/>
      <c r="H308" s="48"/>
      <c r="I308" s="48"/>
      <c r="J308" s="48"/>
      <c r="K308" s="48"/>
      <c r="L308" s="48"/>
      <c r="M308" s="48"/>
      <c r="N308" s="48"/>
      <c r="O308" s="48"/>
      <c r="P308" s="48"/>
      <c r="Q308" s="48"/>
      <c r="R308" s="48"/>
      <c r="S308" s="48"/>
      <c r="T308" s="48"/>
      <c r="U308" s="48"/>
      <c r="V308" s="48"/>
      <c r="W308" s="48"/>
      <c r="X308" s="48"/>
      <c r="Y308" s="48"/>
    </row>
    <row r="309" spans="1:25" ht="14.25">
      <c r="A309" s="48"/>
      <c r="B309" s="48"/>
      <c r="C309" s="48"/>
      <c r="D309" s="48"/>
      <c r="E309" s="48"/>
      <c r="F309" s="48"/>
      <c r="G309" s="48"/>
      <c r="H309" s="48"/>
      <c r="I309" s="48"/>
      <c r="J309" s="48"/>
      <c r="K309" s="48"/>
      <c r="L309" s="48"/>
      <c r="M309" s="48"/>
      <c r="N309" s="48"/>
      <c r="O309" s="48"/>
      <c r="P309" s="48"/>
      <c r="Q309" s="48"/>
      <c r="R309" s="48"/>
      <c r="S309" s="48"/>
      <c r="T309" s="48"/>
      <c r="U309" s="48"/>
      <c r="V309" s="48"/>
      <c r="W309" s="48"/>
      <c r="X309" s="48"/>
      <c r="Y309" s="48"/>
    </row>
    <row r="310" spans="1:25" ht="14.25">
      <c r="A310" s="48"/>
      <c r="B310" s="48"/>
      <c r="C310" s="48"/>
      <c r="D310" s="48"/>
      <c r="E310" s="48"/>
      <c r="F310" s="48"/>
      <c r="G310" s="48"/>
      <c r="H310" s="48"/>
      <c r="I310" s="48"/>
      <c r="J310" s="48"/>
      <c r="K310" s="48"/>
      <c r="L310" s="48"/>
      <c r="M310" s="48"/>
      <c r="N310" s="48"/>
      <c r="O310" s="48"/>
      <c r="P310" s="48"/>
      <c r="Q310" s="48"/>
      <c r="R310" s="48"/>
      <c r="S310" s="48"/>
      <c r="T310" s="48"/>
      <c r="U310" s="48"/>
      <c r="V310" s="48"/>
      <c r="W310" s="48"/>
      <c r="X310" s="48"/>
      <c r="Y310" s="48"/>
    </row>
    <row r="311" spans="1:25" ht="14.25">
      <c r="A311" s="48"/>
      <c r="B311" s="48"/>
      <c r="C311" s="48"/>
      <c r="D311" s="48"/>
      <c r="E311" s="48"/>
      <c r="F311" s="48"/>
      <c r="G311" s="48"/>
      <c r="H311" s="48"/>
      <c r="I311" s="48"/>
      <c r="J311" s="48"/>
      <c r="K311" s="48"/>
      <c r="L311" s="48"/>
      <c r="M311" s="48"/>
      <c r="N311" s="48"/>
      <c r="O311" s="48"/>
      <c r="P311" s="48"/>
      <c r="Q311" s="48"/>
      <c r="R311" s="48"/>
      <c r="S311" s="48"/>
      <c r="T311" s="48"/>
      <c r="U311" s="48"/>
      <c r="V311" s="48"/>
      <c r="W311" s="48"/>
      <c r="X311" s="48"/>
      <c r="Y311" s="48"/>
    </row>
    <row r="312" spans="1:25" ht="14.25">
      <c r="A312" s="48"/>
      <c r="B312" s="48"/>
      <c r="C312" s="48"/>
      <c r="D312" s="48"/>
      <c r="E312" s="48"/>
      <c r="F312" s="48"/>
      <c r="G312" s="48"/>
      <c r="H312" s="48"/>
      <c r="I312" s="48"/>
      <c r="J312" s="48"/>
      <c r="K312" s="48"/>
      <c r="L312" s="48"/>
      <c r="M312" s="48"/>
      <c r="N312" s="48"/>
      <c r="O312" s="48"/>
      <c r="P312" s="48"/>
      <c r="Q312" s="48"/>
      <c r="R312" s="48"/>
      <c r="S312" s="48"/>
      <c r="T312" s="48"/>
      <c r="U312" s="48"/>
      <c r="V312" s="48"/>
      <c r="W312" s="48"/>
      <c r="X312" s="48"/>
      <c r="Y312" s="48"/>
    </row>
    <row r="313" spans="1:25" ht="14.25">
      <c r="A313" s="48"/>
      <c r="B313" s="48"/>
      <c r="C313" s="48"/>
      <c r="D313" s="48"/>
      <c r="E313" s="48"/>
      <c r="F313" s="48"/>
      <c r="G313" s="48"/>
      <c r="H313" s="48"/>
      <c r="I313" s="48"/>
      <c r="J313" s="48"/>
      <c r="K313" s="48"/>
      <c r="L313" s="48"/>
      <c r="M313" s="48"/>
      <c r="N313" s="48"/>
      <c r="O313" s="48"/>
      <c r="P313" s="48"/>
      <c r="Q313" s="48"/>
      <c r="R313" s="48"/>
      <c r="S313" s="48"/>
      <c r="T313" s="48"/>
      <c r="U313" s="48"/>
      <c r="V313" s="48"/>
      <c r="W313" s="48"/>
      <c r="X313" s="48"/>
      <c r="Y313" s="48"/>
    </row>
    <row r="314" spans="1:25" ht="14.25">
      <c r="A314" s="48"/>
      <c r="B314" s="48"/>
      <c r="C314" s="48"/>
      <c r="D314" s="48"/>
      <c r="E314" s="48"/>
      <c r="F314" s="48"/>
      <c r="G314" s="48"/>
      <c r="H314" s="48"/>
      <c r="I314" s="48"/>
      <c r="J314" s="48"/>
      <c r="K314" s="48"/>
      <c r="L314" s="48"/>
      <c r="M314" s="48"/>
      <c r="N314" s="48"/>
      <c r="O314" s="48"/>
      <c r="P314" s="48"/>
      <c r="Q314" s="48"/>
      <c r="R314" s="48"/>
      <c r="S314" s="48"/>
      <c r="T314" s="48"/>
      <c r="U314" s="48"/>
      <c r="V314" s="48"/>
      <c r="W314" s="48"/>
      <c r="X314" s="48"/>
      <c r="Y314" s="48"/>
    </row>
    <row r="315" spans="1:25" ht="14.25">
      <c r="A315" s="48"/>
      <c r="B315" s="48"/>
      <c r="C315" s="48"/>
      <c r="D315" s="48"/>
      <c r="E315" s="48"/>
      <c r="F315" s="48"/>
      <c r="G315" s="48"/>
      <c r="H315" s="48"/>
      <c r="I315" s="48"/>
      <c r="J315" s="48"/>
      <c r="K315" s="48"/>
      <c r="L315" s="48"/>
      <c r="M315" s="48"/>
      <c r="N315" s="48"/>
      <c r="O315" s="48"/>
      <c r="P315" s="48"/>
      <c r="Q315" s="48"/>
      <c r="R315" s="48"/>
      <c r="S315" s="48"/>
      <c r="T315" s="48"/>
      <c r="U315" s="48"/>
      <c r="V315" s="48"/>
      <c r="W315" s="48"/>
      <c r="X315" s="48"/>
      <c r="Y315" s="48"/>
    </row>
    <row r="316" spans="1:25" ht="14.25">
      <c r="A316" s="48"/>
      <c r="B316" s="48"/>
      <c r="C316" s="48"/>
      <c r="D316" s="48"/>
      <c r="E316" s="48"/>
      <c r="F316" s="48"/>
      <c r="G316" s="48"/>
      <c r="H316" s="48"/>
      <c r="I316" s="48"/>
      <c r="J316" s="48"/>
      <c r="K316" s="48"/>
      <c r="L316" s="48"/>
      <c r="M316" s="48"/>
      <c r="N316" s="48"/>
      <c r="O316" s="48"/>
      <c r="P316" s="48"/>
      <c r="Q316" s="48"/>
      <c r="R316" s="48"/>
      <c r="S316" s="48"/>
      <c r="T316" s="48"/>
      <c r="U316" s="48"/>
      <c r="V316" s="48"/>
      <c r="W316" s="48"/>
      <c r="X316" s="48"/>
      <c r="Y316" s="48"/>
    </row>
    <row r="317" spans="1:25" ht="14.25">
      <c r="A317" s="48"/>
      <c r="B317" s="48"/>
      <c r="C317" s="48"/>
      <c r="D317" s="48"/>
      <c r="E317" s="48"/>
      <c r="F317" s="48"/>
      <c r="G317" s="48"/>
      <c r="H317" s="48"/>
      <c r="I317" s="48"/>
      <c r="J317" s="48"/>
      <c r="K317" s="48"/>
      <c r="L317" s="48"/>
      <c r="M317" s="48"/>
      <c r="N317" s="48"/>
      <c r="O317" s="48"/>
      <c r="P317" s="48"/>
      <c r="Q317" s="48"/>
      <c r="R317" s="48"/>
      <c r="S317" s="48"/>
      <c r="T317" s="48"/>
      <c r="U317" s="48"/>
      <c r="V317" s="48"/>
      <c r="W317" s="48"/>
      <c r="X317" s="48"/>
      <c r="Y317" s="48"/>
    </row>
    <row r="318" spans="1:25" ht="14.25">
      <c r="A318" s="48"/>
      <c r="B318" s="48"/>
      <c r="C318" s="48"/>
      <c r="D318" s="48"/>
      <c r="E318" s="48"/>
      <c r="F318" s="48"/>
      <c r="G318" s="48"/>
      <c r="H318" s="48"/>
      <c r="I318" s="48"/>
      <c r="J318" s="48"/>
      <c r="K318" s="48"/>
      <c r="L318" s="48"/>
      <c r="M318" s="48"/>
      <c r="N318" s="48"/>
      <c r="O318" s="48"/>
      <c r="P318" s="48"/>
      <c r="Q318" s="48"/>
      <c r="R318" s="48"/>
      <c r="S318" s="48"/>
      <c r="T318" s="48"/>
      <c r="U318" s="48"/>
      <c r="V318" s="48"/>
      <c r="W318" s="48"/>
      <c r="X318" s="48"/>
      <c r="Y318" s="48"/>
    </row>
    <row r="319" spans="1:25" ht="14.25">
      <c r="A319" s="48"/>
      <c r="B319" s="48"/>
      <c r="C319" s="48"/>
      <c r="D319" s="48"/>
      <c r="E319" s="48"/>
      <c r="F319" s="48"/>
      <c r="G319" s="48"/>
      <c r="H319" s="48"/>
      <c r="I319" s="48"/>
      <c r="J319" s="48"/>
      <c r="K319" s="48"/>
      <c r="L319" s="48"/>
      <c r="M319" s="48"/>
      <c r="N319" s="48"/>
      <c r="O319" s="48"/>
      <c r="P319" s="48"/>
      <c r="Q319" s="48"/>
      <c r="R319" s="48"/>
      <c r="S319" s="48"/>
      <c r="T319" s="48"/>
      <c r="U319" s="48"/>
      <c r="V319" s="48"/>
      <c r="W319" s="48"/>
      <c r="X319" s="48"/>
      <c r="Y319" s="48"/>
    </row>
    <row r="320" spans="1:25" ht="14.25">
      <c r="A320" s="48"/>
      <c r="B320" s="48"/>
      <c r="C320" s="48"/>
      <c r="D320" s="48"/>
      <c r="E320" s="48"/>
      <c r="F320" s="48"/>
      <c r="G320" s="48"/>
      <c r="H320" s="48"/>
      <c r="I320" s="48"/>
      <c r="J320" s="48"/>
      <c r="K320" s="48"/>
      <c r="L320" s="48"/>
      <c r="M320" s="48"/>
      <c r="N320" s="48"/>
      <c r="O320" s="48"/>
      <c r="P320" s="48"/>
      <c r="Q320" s="48"/>
      <c r="R320" s="48"/>
      <c r="S320" s="48"/>
      <c r="T320" s="48"/>
      <c r="U320" s="48"/>
      <c r="V320" s="48"/>
      <c r="W320" s="48"/>
      <c r="X320" s="48"/>
      <c r="Y320" s="48"/>
    </row>
    <row r="321" spans="1:25" ht="14.25">
      <c r="A321" s="48"/>
      <c r="B321" s="48"/>
      <c r="C321" s="48"/>
      <c r="D321" s="48"/>
      <c r="E321" s="48"/>
      <c r="F321" s="48"/>
      <c r="G321" s="48"/>
      <c r="H321" s="48"/>
      <c r="I321" s="48"/>
      <c r="J321" s="48"/>
      <c r="K321" s="48"/>
      <c r="L321" s="48"/>
      <c r="M321" s="48"/>
      <c r="N321" s="48"/>
      <c r="O321" s="48"/>
      <c r="P321" s="48"/>
      <c r="Q321" s="48"/>
      <c r="R321" s="48"/>
      <c r="S321" s="48"/>
      <c r="T321" s="48"/>
      <c r="U321" s="48"/>
      <c r="V321" s="48"/>
      <c r="W321" s="48"/>
      <c r="X321" s="48"/>
      <c r="Y321" s="48"/>
    </row>
    <row r="322" spans="1:25" ht="14.25">
      <c r="A322" s="48"/>
      <c r="B322" s="48"/>
      <c r="C322" s="48"/>
      <c r="D322" s="48"/>
      <c r="E322" s="48"/>
      <c r="F322" s="48"/>
      <c r="G322" s="48"/>
      <c r="H322" s="48"/>
      <c r="I322" s="48"/>
      <c r="J322" s="48"/>
      <c r="K322" s="48"/>
      <c r="L322" s="48"/>
      <c r="M322" s="48"/>
      <c r="N322" s="48"/>
      <c r="O322" s="48"/>
      <c r="P322" s="48"/>
      <c r="Q322" s="48"/>
      <c r="R322" s="48"/>
      <c r="S322" s="48"/>
      <c r="T322" s="48"/>
      <c r="U322" s="48"/>
      <c r="V322" s="48"/>
      <c r="W322" s="48"/>
      <c r="X322" s="48"/>
      <c r="Y322" s="48"/>
    </row>
    <row r="323" spans="1:25" ht="14.25">
      <c r="A323" s="48"/>
      <c r="B323" s="48"/>
      <c r="C323" s="48"/>
      <c r="D323" s="48"/>
      <c r="E323" s="48"/>
      <c r="F323" s="48"/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48"/>
      <c r="T323" s="48"/>
      <c r="U323" s="48"/>
      <c r="V323" s="48"/>
      <c r="W323" s="48"/>
      <c r="X323" s="48"/>
      <c r="Y323" s="48"/>
    </row>
    <row r="324" spans="1:25" ht="14.25">
      <c r="A324" s="48"/>
      <c r="B324" s="48"/>
      <c r="C324" s="48"/>
      <c r="D324" s="48"/>
      <c r="E324" s="48"/>
      <c r="F324" s="48"/>
      <c r="G324" s="48"/>
      <c r="H324" s="48"/>
      <c r="I324" s="48"/>
      <c r="J324" s="48"/>
      <c r="K324" s="48"/>
      <c r="L324" s="48"/>
      <c r="M324" s="48"/>
      <c r="N324" s="48"/>
      <c r="O324" s="48"/>
      <c r="P324" s="48"/>
      <c r="Q324" s="48"/>
      <c r="R324" s="48"/>
      <c r="S324" s="48"/>
      <c r="T324" s="48"/>
      <c r="U324" s="48"/>
      <c r="V324" s="48"/>
      <c r="W324" s="48"/>
      <c r="X324" s="48"/>
      <c r="Y324" s="48"/>
    </row>
    <row r="325" spans="1:25" ht="14.25">
      <c r="A325" s="48"/>
      <c r="B325" s="48"/>
      <c r="C325" s="48"/>
      <c r="D325" s="48"/>
      <c r="E325" s="48"/>
      <c r="F325" s="48"/>
      <c r="G325" s="48"/>
      <c r="H325" s="48"/>
      <c r="I325" s="48"/>
      <c r="J325" s="48"/>
      <c r="K325" s="48"/>
      <c r="L325" s="48"/>
      <c r="M325" s="48"/>
      <c r="N325" s="48"/>
      <c r="O325" s="48"/>
      <c r="P325" s="48"/>
      <c r="Q325" s="48"/>
      <c r="R325" s="48"/>
      <c r="S325" s="48"/>
      <c r="T325" s="48"/>
      <c r="U325" s="48"/>
      <c r="V325" s="48"/>
      <c r="W325" s="48"/>
      <c r="X325" s="48"/>
      <c r="Y325" s="48"/>
    </row>
    <row r="326" spans="1:25" ht="14.25">
      <c r="A326" s="48"/>
      <c r="B326" s="48"/>
      <c r="C326" s="48"/>
      <c r="D326" s="48"/>
      <c r="E326" s="48"/>
      <c r="F326" s="48"/>
      <c r="G326" s="48"/>
      <c r="H326" s="48"/>
      <c r="I326" s="48"/>
      <c r="J326" s="48"/>
      <c r="K326" s="48"/>
      <c r="L326" s="48"/>
      <c r="M326" s="48"/>
      <c r="N326" s="48"/>
      <c r="O326" s="48"/>
      <c r="P326" s="48"/>
      <c r="Q326" s="48"/>
      <c r="R326" s="48"/>
      <c r="S326" s="48"/>
      <c r="T326" s="48"/>
      <c r="U326" s="48"/>
      <c r="V326" s="48"/>
      <c r="W326" s="48"/>
      <c r="X326" s="48"/>
      <c r="Y326" s="48"/>
    </row>
    <row r="327" spans="1:25" ht="14.25">
      <c r="A327" s="48"/>
      <c r="B327" s="48"/>
      <c r="C327" s="48"/>
      <c r="D327" s="48"/>
      <c r="E327" s="48"/>
      <c r="F327" s="48"/>
      <c r="G327" s="48"/>
      <c r="H327" s="48"/>
      <c r="I327" s="48"/>
      <c r="J327" s="48"/>
      <c r="K327" s="48"/>
      <c r="L327" s="48"/>
      <c r="M327" s="48"/>
      <c r="N327" s="48"/>
      <c r="O327" s="48"/>
      <c r="P327" s="48"/>
      <c r="Q327" s="48"/>
      <c r="R327" s="48"/>
      <c r="S327" s="48"/>
      <c r="T327" s="48"/>
      <c r="U327" s="48"/>
      <c r="V327" s="48"/>
      <c r="W327" s="48"/>
      <c r="X327" s="48"/>
      <c r="Y327" s="48"/>
    </row>
    <row r="328" spans="1:25" ht="14.25">
      <c r="A328" s="48"/>
      <c r="B328" s="48"/>
      <c r="C328" s="48"/>
      <c r="D328" s="48"/>
      <c r="E328" s="48"/>
      <c r="F328" s="48"/>
      <c r="G328" s="48"/>
      <c r="H328" s="48"/>
      <c r="I328" s="48"/>
      <c r="J328" s="48"/>
      <c r="K328" s="48"/>
      <c r="L328" s="48"/>
      <c r="M328" s="48"/>
      <c r="N328" s="48"/>
      <c r="O328" s="48"/>
      <c r="P328" s="48"/>
      <c r="Q328" s="48"/>
      <c r="R328" s="48"/>
      <c r="S328" s="48"/>
      <c r="T328" s="48"/>
      <c r="U328" s="48"/>
      <c r="V328" s="48"/>
      <c r="W328" s="48"/>
      <c r="X328" s="48"/>
      <c r="Y328" s="48"/>
    </row>
    <row r="329" spans="1:25" ht="14.25">
      <c r="A329" s="48"/>
      <c r="B329" s="48"/>
      <c r="C329" s="48"/>
      <c r="D329" s="48"/>
      <c r="E329" s="48"/>
      <c r="F329" s="48"/>
      <c r="G329" s="48"/>
      <c r="H329" s="48"/>
      <c r="I329" s="48"/>
      <c r="J329" s="48"/>
      <c r="K329" s="48"/>
      <c r="L329" s="48"/>
      <c r="M329" s="48"/>
      <c r="N329" s="48"/>
      <c r="O329" s="48"/>
      <c r="P329" s="48"/>
      <c r="Q329" s="48"/>
      <c r="R329" s="48"/>
      <c r="S329" s="48"/>
      <c r="T329" s="48"/>
      <c r="U329" s="48"/>
      <c r="V329" s="48"/>
      <c r="W329" s="48"/>
      <c r="X329" s="48"/>
      <c r="Y329" s="48"/>
    </row>
    <row r="330" spans="1:25" ht="14.25">
      <c r="A330" s="48"/>
      <c r="B330" s="48"/>
      <c r="C330" s="48"/>
      <c r="D330" s="48"/>
      <c r="E330" s="48"/>
      <c r="F330" s="48"/>
      <c r="G330" s="48"/>
      <c r="H330" s="48"/>
      <c r="I330" s="48"/>
      <c r="J330" s="48"/>
      <c r="K330" s="48"/>
      <c r="L330" s="48"/>
      <c r="M330" s="48"/>
      <c r="N330" s="48"/>
      <c r="O330" s="48"/>
      <c r="P330" s="48"/>
      <c r="Q330" s="48"/>
      <c r="R330" s="48"/>
      <c r="S330" s="48"/>
      <c r="T330" s="48"/>
      <c r="U330" s="48"/>
      <c r="V330" s="48"/>
      <c r="W330" s="48"/>
      <c r="X330" s="48"/>
      <c r="Y330" s="48"/>
    </row>
    <row r="331" spans="1:25" ht="14.25">
      <c r="A331" s="48"/>
      <c r="B331" s="48"/>
      <c r="C331" s="48"/>
      <c r="D331" s="48"/>
      <c r="E331" s="48"/>
      <c r="F331" s="48"/>
      <c r="G331" s="48"/>
      <c r="H331" s="48"/>
      <c r="I331" s="48"/>
      <c r="J331" s="48"/>
      <c r="K331" s="48"/>
      <c r="L331" s="48"/>
      <c r="M331" s="48"/>
      <c r="N331" s="48"/>
      <c r="O331" s="48"/>
      <c r="P331" s="48"/>
      <c r="Q331" s="48"/>
      <c r="R331" s="48"/>
      <c r="S331" s="48"/>
      <c r="T331" s="48"/>
      <c r="U331" s="48"/>
      <c r="V331" s="48"/>
      <c r="W331" s="48"/>
      <c r="X331" s="48"/>
      <c r="Y331" s="48"/>
    </row>
    <row r="332" spans="1:25" ht="14.25">
      <c r="A332" s="48"/>
      <c r="B332" s="48"/>
      <c r="C332" s="48"/>
      <c r="D332" s="48"/>
      <c r="E332" s="48"/>
      <c r="F332" s="48"/>
      <c r="G332" s="48"/>
      <c r="H332" s="48"/>
      <c r="I332" s="48"/>
      <c r="J332" s="48"/>
      <c r="K332" s="48"/>
      <c r="L332" s="48"/>
      <c r="M332" s="48"/>
      <c r="N332" s="48"/>
      <c r="O332" s="48"/>
      <c r="P332" s="48"/>
      <c r="Q332" s="48"/>
      <c r="R332" s="48"/>
      <c r="S332" s="48"/>
      <c r="T332" s="48"/>
      <c r="U332" s="48"/>
      <c r="V332" s="48"/>
      <c r="W332" s="48"/>
      <c r="X332" s="48"/>
      <c r="Y332" s="48"/>
    </row>
    <row r="333" spans="1:25" ht="14.25">
      <c r="A333" s="48"/>
      <c r="B333" s="48"/>
      <c r="C333" s="48"/>
      <c r="D333" s="48"/>
      <c r="E333" s="48"/>
      <c r="F333" s="48"/>
      <c r="G333" s="48"/>
      <c r="H333" s="48"/>
      <c r="I333" s="48"/>
      <c r="J333" s="48"/>
      <c r="K333" s="48"/>
      <c r="L333" s="48"/>
      <c r="M333" s="48"/>
      <c r="N333" s="48"/>
      <c r="O333" s="48"/>
      <c r="P333" s="48"/>
      <c r="Q333" s="48"/>
      <c r="R333" s="48"/>
      <c r="S333" s="48"/>
      <c r="T333" s="48"/>
      <c r="U333" s="48"/>
      <c r="V333" s="48"/>
      <c r="W333" s="48"/>
      <c r="X333" s="48"/>
      <c r="Y333" s="48"/>
    </row>
    <row r="334" spans="1:25" ht="14.25">
      <c r="A334" s="48"/>
      <c r="B334" s="48"/>
      <c r="C334" s="48"/>
      <c r="D334" s="48"/>
      <c r="E334" s="48"/>
      <c r="F334" s="48"/>
      <c r="G334" s="48"/>
      <c r="H334" s="48"/>
      <c r="I334" s="48"/>
      <c r="J334" s="48"/>
      <c r="K334" s="48"/>
      <c r="L334" s="48"/>
      <c r="M334" s="48"/>
      <c r="N334" s="48"/>
      <c r="O334" s="48"/>
      <c r="P334" s="48"/>
      <c r="Q334" s="48"/>
      <c r="R334" s="48"/>
      <c r="S334" s="48"/>
      <c r="T334" s="48"/>
      <c r="U334" s="48"/>
      <c r="V334" s="48"/>
      <c r="W334" s="48"/>
      <c r="X334" s="48"/>
      <c r="Y334" s="48"/>
    </row>
    <row r="335" spans="1:25" ht="14.25">
      <c r="A335" s="48"/>
      <c r="B335" s="48"/>
      <c r="C335" s="48"/>
      <c r="D335" s="48"/>
      <c r="E335" s="48"/>
      <c r="F335" s="48"/>
      <c r="G335" s="48"/>
      <c r="H335" s="48"/>
      <c r="I335" s="48"/>
      <c r="J335" s="48"/>
      <c r="K335" s="48"/>
      <c r="L335" s="48"/>
      <c r="M335" s="48"/>
      <c r="N335" s="48"/>
      <c r="O335" s="48"/>
      <c r="P335" s="48"/>
      <c r="Q335" s="48"/>
      <c r="R335" s="48"/>
      <c r="S335" s="48"/>
      <c r="T335" s="48"/>
      <c r="U335" s="48"/>
      <c r="V335" s="48"/>
      <c r="W335" s="48"/>
      <c r="X335" s="48"/>
      <c r="Y335" s="48"/>
    </row>
    <row r="336" spans="1:25" ht="14.25">
      <c r="A336" s="48"/>
      <c r="B336" s="48"/>
      <c r="C336" s="48"/>
      <c r="D336" s="48"/>
      <c r="E336" s="48"/>
      <c r="F336" s="48"/>
      <c r="G336" s="48"/>
      <c r="H336" s="48"/>
      <c r="I336" s="48"/>
      <c r="J336" s="48"/>
      <c r="K336" s="48"/>
      <c r="L336" s="48"/>
      <c r="M336" s="48"/>
      <c r="N336" s="48"/>
      <c r="O336" s="48"/>
      <c r="P336" s="48"/>
      <c r="Q336" s="48"/>
      <c r="R336" s="48"/>
      <c r="S336" s="48"/>
      <c r="T336" s="48"/>
      <c r="U336" s="48"/>
      <c r="V336" s="48"/>
      <c r="W336" s="48"/>
      <c r="X336" s="48"/>
      <c r="Y336" s="48"/>
    </row>
    <row r="337" spans="1:25" ht="14.25">
      <c r="A337" s="48"/>
      <c r="B337" s="48"/>
      <c r="C337" s="48"/>
      <c r="D337" s="48"/>
      <c r="E337" s="48"/>
      <c r="F337" s="48"/>
      <c r="G337" s="48"/>
      <c r="H337" s="48"/>
      <c r="I337" s="48"/>
      <c r="J337" s="48"/>
      <c r="K337" s="48"/>
      <c r="L337" s="48"/>
      <c r="M337" s="48"/>
      <c r="N337" s="48"/>
      <c r="O337" s="48"/>
      <c r="P337" s="48"/>
      <c r="Q337" s="48"/>
      <c r="R337" s="48"/>
      <c r="S337" s="48"/>
      <c r="T337" s="48"/>
      <c r="U337" s="48"/>
      <c r="V337" s="48"/>
      <c r="W337" s="48"/>
      <c r="X337" s="48"/>
      <c r="Y337" s="48"/>
    </row>
    <row r="338" spans="1:25" ht="14.25">
      <c r="A338" s="48"/>
      <c r="B338" s="48"/>
      <c r="C338" s="48"/>
      <c r="D338" s="48"/>
      <c r="E338" s="48"/>
      <c r="F338" s="48"/>
      <c r="G338" s="48"/>
      <c r="H338" s="48"/>
      <c r="I338" s="48"/>
      <c r="J338" s="48"/>
      <c r="K338" s="48"/>
      <c r="L338" s="48"/>
      <c r="M338" s="48"/>
      <c r="N338" s="48"/>
      <c r="O338" s="48"/>
      <c r="P338" s="48"/>
      <c r="Q338" s="48"/>
      <c r="R338" s="48"/>
      <c r="S338" s="48"/>
      <c r="T338" s="48"/>
      <c r="U338" s="48"/>
      <c r="V338" s="48"/>
      <c r="W338" s="48"/>
      <c r="X338" s="48"/>
      <c r="Y338" s="48"/>
    </row>
    <row r="339" spans="1:25" ht="14.25">
      <c r="A339" s="48"/>
      <c r="B339" s="48"/>
      <c r="C339" s="48"/>
      <c r="D339" s="48"/>
      <c r="E339" s="48"/>
      <c r="F339" s="48"/>
      <c r="G339" s="48"/>
      <c r="H339" s="48"/>
      <c r="I339" s="48"/>
      <c r="J339" s="48"/>
      <c r="K339" s="48"/>
      <c r="L339" s="48"/>
      <c r="M339" s="48"/>
      <c r="N339" s="48"/>
      <c r="O339" s="48"/>
      <c r="P339" s="48"/>
      <c r="Q339" s="48"/>
      <c r="R339" s="48"/>
      <c r="S339" s="48"/>
      <c r="T339" s="48"/>
      <c r="U339" s="48"/>
      <c r="V339" s="48"/>
      <c r="W339" s="48"/>
      <c r="X339" s="48"/>
      <c r="Y339" s="48"/>
    </row>
    <row r="340" spans="1:25" ht="14.25">
      <c r="A340" s="48"/>
      <c r="B340" s="48"/>
      <c r="C340" s="48"/>
      <c r="D340" s="48"/>
      <c r="E340" s="48"/>
      <c r="F340" s="48"/>
      <c r="G340" s="48"/>
      <c r="H340" s="48"/>
      <c r="I340" s="48"/>
      <c r="J340" s="48"/>
      <c r="K340" s="48"/>
      <c r="L340" s="48"/>
      <c r="M340" s="48"/>
      <c r="N340" s="48"/>
      <c r="O340" s="48"/>
      <c r="P340" s="48"/>
      <c r="Q340" s="48"/>
      <c r="R340" s="48"/>
      <c r="S340" s="48"/>
      <c r="T340" s="48"/>
      <c r="U340" s="48"/>
      <c r="V340" s="48"/>
      <c r="W340" s="48"/>
      <c r="X340" s="48"/>
      <c r="Y340" s="48"/>
    </row>
    <row r="341" spans="1:25" ht="14.25">
      <c r="A341" s="48"/>
      <c r="B341" s="48"/>
      <c r="C341" s="48"/>
      <c r="D341" s="48"/>
      <c r="E341" s="48"/>
      <c r="F341" s="48"/>
      <c r="G341" s="48"/>
      <c r="H341" s="48"/>
      <c r="I341" s="48"/>
      <c r="J341" s="48"/>
      <c r="K341" s="48"/>
      <c r="L341" s="48"/>
      <c r="M341" s="48"/>
      <c r="N341" s="48"/>
      <c r="O341" s="48"/>
      <c r="P341" s="48"/>
      <c r="Q341" s="48"/>
      <c r="R341" s="48"/>
      <c r="S341" s="48"/>
      <c r="T341" s="48"/>
      <c r="U341" s="48"/>
      <c r="V341" s="48"/>
      <c r="W341" s="48"/>
      <c r="X341" s="48"/>
      <c r="Y341" s="48"/>
    </row>
    <row r="342" spans="1:25" ht="14.25">
      <c r="A342" s="48"/>
      <c r="B342" s="48"/>
      <c r="C342" s="48"/>
      <c r="D342" s="48"/>
      <c r="E342" s="48"/>
      <c r="F342" s="48"/>
      <c r="G342" s="48"/>
      <c r="H342" s="48"/>
      <c r="I342" s="48"/>
      <c r="J342" s="48"/>
      <c r="K342" s="48"/>
      <c r="L342" s="48"/>
      <c r="M342" s="48"/>
      <c r="N342" s="48"/>
      <c r="O342" s="48"/>
      <c r="P342" s="48"/>
      <c r="Q342" s="48"/>
      <c r="R342" s="48"/>
      <c r="S342" s="48"/>
      <c r="T342" s="48"/>
      <c r="U342" s="48"/>
      <c r="V342" s="48"/>
      <c r="W342" s="48"/>
      <c r="X342" s="48"/>
      <c r="Y342" s="48"/>
    </row>
    <row r="343" spans="1:25" ht="14.25">
      <c r="A343" s="48"/>
      <c r="B343" s="48"/>
      <c r="C343" s="48"/>
      <c r="D343" s="48"/>
      <c r="E343" s="48"/>
      <c r="F343" s="48"/>
      <c r="G343" s="48"/>
      <c r="H343" s="48"/>
      <c r="I343" s="48"/>
      <c r="J343" s="48"/>
      <c r="K343" s="48"/>
      <c r="L343" s="48"/>
      <c r="M343" s="48"/>
      <c r="N343" s="48"/>
      <c r="O343" s="48"/>
      <c r="P343" s="48"/>
      <c r="Q343" s="48"/>
      <c r="R343" s="48"/>
      <c r="S343" s="48"/>
      <c r="T343" s="48"/>
      <c r="U343" s="48"/>
      <c r="V343" s="48"/>
      <c r="W343" s="48"/>
      <c r="X343" s="48"/>
      <c r="Y343" s="48"/>
    </row>
    <row r="344" spans="1:25" ht="14.25">
      <c r="A344" s="48"/>
      <c r="B344" s="48"/>
      <c r="C344" s="48"/>
      <c r="D344" s="48"/>
      <c r="E344" s="48"/>
      <c r="F344" s="48"/>
      <c r="G344" s="48"/>
      <c r="H344" s="48"/>
      <c r="I344" s="48"/>
      <c r="J344" s="48"/>
      <c r="K344" s="48"/>
      <c r="L344" s="48"/>
      <c r="M344" s="48"/>
      <c r="N344" s="48"/>
      <c r="O344" s="48"/>
      <c r="P344" s="48"/>
      <c r="Q344" s="48"/>
      <c r="R344" s="48"/>
      <c r="S344" s="48"/>
      <c r="T344" s="48"/>
      <c r="U344" s="48"/>
      <c r="V344" s="48"/>
      <c r="W344" s="48"/>
      <c r="X344" s="48"/>
      <c r="Y344" s="48"/>
    </row>
    <row r="345" spans="1:25" ht="14.25">
      <c r="A345" s="48"/>
      <c r="B345" s="48"/>
      <c r="C345" s="48"/>
      <c r="D345" s="48"/>
      <c r="E345" s="48"/>
      <c r="F345" s="48"/>
      <c r="G345" s="48"/>
      <c r="H345" s="48"/>
      <c r="I345" s="48"/>
      <c r="J345" s="48"/>
      <c r="K345" s="48"/>
      <c r="L345" s="48"/>
      <c r="M345" s="48"/>
      <c r="N345" s="48"/>
      <c r="O345" s="48"/>
      <c r="P345" s="48"/>
      <c r="Q345" s="48"/>
      <c r="R345" s="48"/>
      <c r="S345" s="48"/>
      <c r="T345" s="48"/>
      <c r="U345" s="48"/>
      <c r="V345" s="48"/>
      <c r="W345" s="48"/>
      <c r="X345" s="48"/>
      <c r="Y345" s="48"/>
    </row>
    <row r="346" spans="1:25" ht="14.25">
      <c r="A346" s="48"/>
      <c r="B346" s="48"/>
      <c r="C346" s="48"/>
      <c r="D346" s="48"/>
      <c r="E346" s="48"/>
      <c r="F346" s="48"/>
      <c r="G346" s="48"/>
      <c r="H346" s="48"/>
      <c r="I346" s="48"/>
      <c r="J346" s="48"/>
      <c r="K346" s="48"/>
      <c r="L346" s="48"/>
      <c r="M346" s="48"/>
      <c r="N346" s="48"/>
      <c r="O346" s="48"/>
      <c r="P346" s="48"/>
      <c r="Q346" s="48"/>
      <c r="R346" s="48"/>
      <c r="S346" s="48"/>
      <c r="T346" s="48"/>
      <c r="U346" s="48"/>
      <c r="V346" s="48"/>
      <c r="W346" s="48"/>
      <c r="X346" s="48"/>
      <c r="Y346" s="48"/>
    </row>
    <row r="347" spans="1:25" ht="14.25">
      <c r="A347" s="48"/>
      <c r="B347" s="48"/>
      <c r="C347" s="48"/>
      <c r="D347" s="48"/>
      <c r="E347" s="48"/>
      <c r="F347" s="48"/>
      <c r="G347" s="48"/>
      <c r="H347" s="48"/>
      <c r="I347" s="48"/>
      <c r="J347" s="48"/>
      <c r="K347" s="48"/>
      <c r="L347" s="48"/>
      <c r="M347" s="48"/>
      <c r="N347" s="48"/>
      <c r="O347" s="48"/>
      <c r="P347" s="48"/>
      <c r="Q347" s="48"/>
      <c r="R347" s="48"/>
      <c r="S347" s="48"/>
      <c r="T347" s="48"/>
      <c r="U347" s="48"/>
      <c r="V347" s="48"/>
      <c r="W347" s="48"/>
      <c r="X347" s="48"/>
      <c r="Y347" s="48"/>
    </row>
    <row r="348" spans="1:25" ht="14.25">
      <c r="A348" s="48"/>
      <c r="B348" s="48"/>
      <c r="C348" s="48"/>
      <c r="D348" s="48"/>
      <c r="E348" s="48"/>
      <c r="F348" s="48"/>
      <c r="G348" s="48"/>
      <c r="H348" s="48"/>
      <c r="I348" s="48"/>
      <c r="J348" s="48"/>
      <c r="K348" s="48"/>
      <c r="L348" s="48"/>
      <c r="M348" s="48"/>
      <c r="N348" s="48"/>
      <c r="O348" s="48"/>
      <c r="P348" s="48"/>
      <c r="Q348" s="48"/>
      <c r="R348" s="48"/>
      <c r="S348" s="48"/>
      <c r="T348" s="48"/>
      <c r="U348" s="48"/>
      <c r="V348" s="48"/>
      <c r="W348" s="48"/>
      <c r="X348" s="48"/>
      <c r="Y348" s="48"/>
    </row>
    <row r="349" spans="1:25" ht="14.25">
      <c r="A349" s="48"/>
      <c r="B349" s="48"/>
      <c r="C349" s="48"/>
      <c r="D349" s="48"/>
      <c r="E349" s="48"/>
      <c r="F349" s="48"/>
      <c r="G349" s="48"/>
      <c r="H349" s="48"/>
      <c r="I349" s="48"/>
      <c r="J349" s="48"/>
      <c r="K349" s="48"/>
      <c r="L349" s="48"/>
      <c r="M349" s="48"/>
      <c r="N349" s="48"/>
      <c r="O349" s="48"/>
      <c r="P349" s="48"/>
      <c r="Q349" s="48"/>
      <c r="R349" s="48"/>
      <c r="S349" s="48"/>
      <c r="T349" s="48"/>
      <c r="U349" s="48"/>
      <c r="V349" s="48"/>
      <c r="W349" s="48"/>
      <c r="X349" s="48"/>
      <c r="Y349" s="48"/>
    </row>
    <row r="350" spans="1:25" ht="14.25">
      <c r="A350" s="48"/>
      <c r="B350" s="48"/>
      <c r="C350" s="48"/>
      <c r="D350" s="48"/>
      <c r="E350" s="48"/>
      <c r="F350" s="48"/>
      <c r="G350" s="48"/>
      <c r="H350" s="48"/>
      <c r="I350" s="48"/>
      <c r="J350" s="48"/>
      <c r="K350" s="48"/>
      <c r="L350" s="48"/>
      <c r="M350" s="48"/>
      <c r="N350" s="48"/>
      <c r="O350" s="48"/>
      <c r="P350" s="48"/>
      <c r="Q350" s="48"/>
      <c r="R350" s="48"/>
      <c r="S350" s="48"/>
      <c r="T350" s="48"/>
      <c r="U350" s="48"/>
      <c r="V350" s="48"/>
      <c r="W350" s="48"/>
      <c r="X350" s="48"/>
      <c r="Y350" s="48"/>
    </row>
    <row r="351" spans="1:25" ht="14.25">
      <c r="A351" s="48"/>
      <c r="B351" s="48"/>
      <c r="C351" s="48"/>
      <c r="D351" s="48"/>
      <c r="E351" s="48"/>
      <c r="F351" s="48"/>
      <c r="G351" s="48"/>
      <c r="H351" s="48"/>
      <c r="I351" s="48"/>
      <c r="J351" s="48"/>
      <c r="K351" s="48"/>
      <c r="L351" s="48"/>
      <c r="M351" s="48"/>
      <c r="N351" s="48"/>
      <c r="O351" s="48"/>
      <c r="P351" s="48"/>
      <c r="Q351" s="48"/>
      <c r="R351" s="48"/>
      <c r="S351" s="48"/>
      <c r="T351" s="48"/>
      <c r="U351" s="48"/>
      <c r="V351" s="48"/>
      <c r="W351" s="48"/>
      <c r="X351" s="48"/>
      <c r="Y351" s="48"/>
    </row>
    <row r="352" spans="1:25" ht="14.25">
      <c r="A352" s="48"/>
      <c r="B352" s="48"/>
      <c r="C352" s="48"/>
      <c r="D352" s="48"/>
      <c r="E352" s="48"/>
      <c r="F352" s="48"/>
      <c r="G352" s="48"/>
      <c r="H352" s="48"/>
      <c r="I352" s="48"/>
      <c r="J352" s="48"/>
      <c r="K352" s="48"/>
      <c r="L352" s="48"/>
      <c r="M352" s="48"/>
      <c r="N352" s="48"/>
      <c r="O352" s="48"/>
      <c r="P352" s="48"/>
      <c r="Q352" s="48"/>
      <c r="R352" s="48"/>
      <c r="S352" s="48"/>
      <c r="T352" s="48"/>
      <c r="U352" s="48"/>
      <c r="V352" s="48"/>
      <c r="W352" s="48"/>
      <c r="X352" s="48"/>
      <c r="Y352" s="48"/>
    </row>
    <row r="353" spans="1:25" ht="14.25">
      <c r="A353" s="48"/>
      <c r="B353" s="48"/>
      <c r="C353" s="48"/>
      <c r="D353" s="48"/>
      <c r="E353" s="48"/>
      <c r="F353" s="48"/>
      <c r="G353" s="48"/>
      <c r="H353" s="48"/>
      <c r="I353" s="48"/>
      <c r="J353" s="48"/>
      <c r="K353" s="48"/>
      <c r="L353" s="48"/>
      <c r="M353" s="48"/>
      <c r="N353" s="48"/>
      <c r="O353" s="48"/>
      <c r="P353" s="48"/>
      <c r="Q353" s="48"/>
      <c r="R353" s="48"/>
      <c r="S353" s="48"/>
      <c r="T353" s="48"/>
      <c r="U353" s="48"/>
      <c r="V353" s="48"/>
      <c r="W353" s="48"/>
      <c r="X353" s="48"/>
      <c r="Y353" s="48"/>
    </row>
    <row r="354" spans="1:25" ht="14.25">
      <c r="A354" s="48"/>
      <c r="B354" s="48"/>
      <c r="C354" s="48"/>
      <c r="D354" s="48"/>
      <c r="E354" s="48"/>
      <c r="F354" s="48"/>
      <c r="G354" s="48"/>
      <c r="H354" s="48"/>
      <c r="I354" s="48"/>
      <c r="J354" s="48"/>
      <c r="K354" s="48"/>
      <c r="L354" s="48"/>
      <c r="M354" s="48"/>
      <c r="N354" s="48"/>
      <c r="O354" s="48"/>
      <c r="P354" s="48"/>
      <c r="Q354" s="48"/>
      <c r="R354" s="48"/>
      <c r="S354" s="48"/>
      <c r="T354" s="48"/>
      <c r="U354" s="48"/>
      <c r="V354" s="48"/>
      <c r="W354" s="48"/>
      <c r="X354" s="48"/>
      <c r="Y354" s="48"/>
    </row>
    <row r="355" spans="1:25" ht="14.25">
      <c r="A355" s="48"/>
      <c r="B355" s="48"/>
      <c r="C355" s="48"/>
      <c r="D355" s="48"/>
      <c r="E355" s="48"/>
      <c r="F355" s="48"/>
      <c r="G355" s="48"/>
      <c r="H355" s="48"/>
      <c r="I355" s="48"/>
      <c r="J355" s="48"/>
      <c r="K355" s="48"/>
      <c r="L355" s="48"/>
      <c r="M355" s="48"/>
      <c r="N355" s="48"/>
      <c r="O355" s="48"/>
      <c r="P355" s="48"/>
      <c r="Q355" s="48"/>
      <c r="R355" s="48"/>
      <c r="S355" s="48"/>
      <c r="T355" s="48"/>
      <c r="U355" s="48"/>
      <c r="V355" s="48"/>
      <c r="W355" s="48"/>
      <c r="X355" s="48"/>
      <c r="Y355" s="48"/>
    </row>
    <row r="356" spans="1:25" ht="14.25">
      <c r="A356" s="48"/>
      <c r="B356" s="48"/>
      <c r="C356" s="48"/>
      <c r="D356" s="48"/>
      <c r="E356" s="48"/>
      <c r="F356" s="48"/>
      <c r="G356" s="48"/>
      <c r="H356" s="48"/>
      <c r="I356" s="48"/>
      <c r="J356" s="48"/>
      <c r="K356" s="48"/>
      <c r="L356" s="48"/>
      <c r="M356" s="48"/>
      <c r="N356" s="48"/>
      <c r="O356" s="48"/>
      <c r="P356" s="48"/>
      <c r="Q356" s="48"/>
      <c r="R356" s="48"/>
      <c r="S356" s="48"/>
      <c r="T356" s="48"/>
      <c r="U356" s="48"/>
      <c r="V356" s="48"/>
      <c r="W356" s="48"/>
      <c r="X356" s="48"/>
      <c r="Y356" s="48"/>
    </row>
    <row r="357" spans="1:25" ht="14.25">
      <c r="A357" s="48"/>
      <c r="B357" s="48"/>
      <c r="C357" s="48"/>
      <c r="D357" s="48"/>
      <c r="E357" s="48"/>
      <c r="F357" s="48"/>
      <c r="G357" s="48"/>
      <c r="H357" s="48"/>
      <c r="I357" s="48"/>
      <c r="J357" s="48"/>
      <c r="K357" s="48"/>
      <c r="L357" s="48"/>
      <c r="M357" s="48"/>
      <c r="N357" s="48"/>
      <c r="O357" s="48"/>
      <c r="P357" s="48"/>
      <c r="Q357" s="48"/>
      <c r="R357" s="48"/>
      <c r="S357" s="48"/>
      <c r="T357" s="48"/>
      <c r="U357" s="48"/>
      <c r="V357" s="48"/>
      <c r="W357" s="48"/>
      <c r="X357" s="48"/>
      <c r="Y357" s="48"/>
    </row>
    <row r="358" spans="1:25" ht="14.25">
      <c r="A358" s="48"/>
      <c r="B358" s="48"/>
      <c r="C358" s="48"/>
      <c r="D358" s="48"/>
      <c r="E358" s="48"/>
      <c r="F358" s="48"/>
      <c r="G358" s="48"/>
      <c r="H358" s="48"/>
      <c r="I358" s="48"/>
      <c r="J358" s="48"/>
      <c r="K358" s="48"/>
      <c r="L358" s="48"/>
      <c r="M358" s="48"/>
      <c r="N358" s="48"/>
      <c r="O358" s="48"/>
      <c r="P358" s="48"/>
      <c r="Q358" s="48"/>
      <c r="R358" s="48"/>
      <c r="S358" s="48"/>
      <c r="T358" s="48"/>
      <c r="U358" s="48"/>
      <c r="V358" s="48"/>
      <c r="W358" s="48"/>
      <c r="X358" s="48"/>
      <c r="Y358" s="48"/>
    </row>
    <row r="359" spans="1:25" ht="14.25">
      <c r="A359" s="48"/>
      <c r="B359" s="48"/>
      <c r="C359" s="48"/>
      <c r="D359" s="48"/>
      <c r="E359" s="48"/>
      <c r="F359" s="48"/>
      <c r="G359" s="48"/>
      <c r="H359" s="48"/>
      <c r="I359" s="48"/>
      <c r="J359" s="48"/>
      <c r="K359" s="48"/>
      <c r="L359" s="48"/>
      <c r="M359" s="48"/>
      <c r="N359" s="48"/>
      <c r="O359" s="48"/>
      <c r="P359" s="48"/>
      <c r="Q359" s="48"/>
      <c r="R359" s="48"/>
      <c r="S359" s="48"/>
      <c r="T359" s="48"/>
      <c r="U359" s="48"/>
      <c r="V359" s="48"/>
      <c r="W359" s="48"/>
      <c r="X359" s="48"/>
      <c r="Y359" s="48"/>
    </row>
    <row r="360" spans="1:25" ht="14.25">
      <c r="A360" s="48"/>
      <c r="B360" s="48"/>
      <c r="C360" s="48"/>
      <c r="D360" s="48"/>
      <c r="E360" s="48"/>
      <c r="F360" s="48"/>
      <c r="G360" s="48"/>
      <c r="H360" s="48"/>
      <c r="I360" s="48"/>
      <c r="J360" s="48"/>
      <c r="K360" s="48"/>
      <c r="L360" s="48"/>
      <c r="M360" s="48"/>
      <c r="N360" s="48"/>
      <c r="O360" s="48"/>
      <c r="P360" s="48"/>
      <c r="Q360" s="48"/>
      <c r="R360" s="48"/>
      <c r="S360" s="48"/>
      <c r="T360" s="48"/>
      <c r="U360" s="48"/>
      <c r="V360" s="48"/>
      <c r="W360" s="48"/>
      <c r="X360" s="48"/>
      <c r="Y360" s="48"/>
    </row>
    <row r="361" spans="1:25" ht="14.25">
      <c r="A361" s="48"/>
      <c r="B361" s="48"/>
      <c r="C361" s="48"/>
      <c r="D361" s="48"/>
      <c r="E361" s="48"/>
      <c r="F361" s="48"/>
      <c r="G361" s="48"/>
      <c r="H361" s="48"/>
      <c r="I361" s="48"/>
      <c r="J361" s="48"/>
      <c r="K361" s="48"/>
      <c r="L361" s="48"/>
      <c r="M361" s="48"/>
      <c r="N361" s="48"/>
      <c r="O361" s="48"/>
      <c r="P361" s="48"/>
      <c r="Q361" s="48"/>
      <c r="R361" s="48"/>
      <c r="S361" s="48"/>
      <c r="T361" s="48"/>
      <c r="U361" s="48"/>
      <c r="V361" s="48"/>
      <c r="W361" s="48"/>
      <c r="X361" s="48"/>
      <c r="Y361" s="48"/>
    </row>
    <row r="362" spans="1:25" ht="14.25">
      <c r="A362" s="48"/>
      <c r="B362" s="48"/>
      <c r="C362" s="48"/>
      <c r="D362" s="48"/>
      <c r="E362" s="48"/>
      <c r="F362" s="48"/>
      <c r="G362" s="48"/>
      <c r="H362" s="48"/>
      <c r="I362" s="48"/>
      <c r="J362" s="48"/>
      <c r="K362" s="48"/>
      <c r="L362" s="48"/>
      <c r="M362" s="48"/>
      <c r="N362" s="48"/>
      <c r="O362" s="48"/>
      <c r="P362" s="48"/>
      <c r="Q362" s="48"/>
      <c r="R362" s="48"/>
      <c r="S362" s="48"/>
      <c r="T362" s="48"/>
      <c r="U362" s="48"/>
      <c r="V362" s="48"/>
      <c r="W362" s="48"/>
      <c r="X362" s="48"/>
      <c r="Y362" s="48"/>
    </row>
    <row r="363" spans="1:25" ht="14.25">
      <c r="A363" s="48"/>
      <c r="B363" s="48"/>
      <c r="C363" s="48"/>
      <c r="D363" s="48"/>
      <c r="E363" s="48"/>
      <c r="F363" s="48"/>
      <c r="G363" s="48"/>
      <c r="H363" s="48"/>
      <c r="I363" s="48"/>
      <c r="J363" s="48"/>
      <c r="K363" s="48"/>
      <c r="L363" s="48"/>
      <c r="M363" s="48"/>
      <c r="N363" s="48"/>
      <c r="O363" s="48"/>
      <c r="P363" s="48"/>
      <c r="Q363" s="48"/>
      <c r="R363" s="48"/>
      <c r="S363" s="48"/>
      <c r="T363" s="48"/>
      <c r="U363" s="48"/>
      <c r="V363" s="48"/>
      <c r="W363" s="48"/>
      <c r="X363" s="48"/>
      <c r="Y363" s="48"/>
    </row>
    <row r="364" spans="1:25" ht="14.25">
      <c r="A364" s="48"/>
      <c r="B364" s="48"/>
      <c r="C364" s="48"/>
      <c r="D364" s="48"/>
      <c r="E364" s="48"/>
      <c r="F364" s="48"/>
      <c r="G364" s="48"/>
      <c r="H364" s="48"/>
      <c r="I364" s="48"/>
      <c r="J364" s="48"/>
      <c r="K364" s="48"/>
      <c r="L364" s="48"/>
      <c r="M364" s="48"/>
      <c r="N364" s="48"/>
      <c r="O364" s="48"/>
      <c r="P364" s="48"/>
      <c r="Q364" s="48"/>
      <c r="R364" s="48"/>
      <c r="S364" s="48"/>
      <c r="T364" s="48"/>
      <c r="U364" s="48"/>
      <c r="V364" s="48"/>
      <c r="W364" s="48"/>
      <c r="X364" s="48"/>
      <c r="Y364" s="48"/>
    </row>
    <row r="365" spans="1:25" ht="14.25">
      <c r="A365" s="48"/>
      <c r="B365" s="48"/>
      <c r="C365" s="48"/>
      <c r="D365" s="48"/>
      <c r="E365" s="48"/>
      <c r="F365" s="48"/>
      <c r="G365" s="48"/>
      <c r="H365" s="48"/>
      <c r="I365" s="48"/>
      <c r="J365" s="48"/>
      <c r="K365" s="48"/>
      <c r="L365" s="48"/>
      <c r="M365" s="48"/>
      <c r="N365" s="48"/>
      <c r="O365" s="48"/>
      <c r="P365" s="48"/>
      <c r="Q365" s="48"/>
      <c r="R365" s="48"/>
      <c r="S365" s="48"/>
      <c r="T365" s="48"/>
      <c r="U365" s="48"/>
      <c r="V365" s="48"/>
      <c r="W365" s="48"/>
      <c r="X365" s="48"/>
      <c r="Y365" s="48"/>
    </row>
    <row r="366" spans="1:25" ht="14.25">
      <c r="A366" s="48"/>
      <c r="B366" s="48"/>
      <c r="C366" s="48"/>
      <c r="D366" s="48"/>
      <c r="E366" s="48"/>
      <c r="F366" s="48"/>
      <c r="G366" s="48"/>
      <c r="H366" s="48"/>
      <c r="I366" s="48"/>
      <c r="J366" s="48"/>
      <c r="K366" s="48"/>
      <c r="L366" s="48"/>
      <c r="M366" s="48"/>
      <c r="N366" s="48"/>
      <c r="O366" s="48"/>
      <c r="P366" s="48"/>
      <c r="Q366" s="48"/>
      <c r="R366" s="48"/>
      <c r="S366" s="48"/>
      <c r="T366" s="48"/>
      <c r="U366" s="48"/>
      <c r="V366" s="48"/>
      <c r="W366" s="48"/>
      <c r="X366" s="48"/>
      <c r="Y366" s="48"/>
    </row>
    <row r="367" spans="1:25" ht="14.25">
      <c r="A367" s="48"/>
      <c r="B367" s="48"/>
      <c r="C367" s="48"/>
      <c r="D367" s="48"/>
      <c r="E367" s="48"/>
      <c r="F367" s="48"/>
      <c r="G367" s="48"/>
      <c r="H367" s="48"/>
      <c r="I367" s="48"/>
      <c r="J367" s="48"/>
      <c r="K367" s="48"/>
      <c r="L367" s="48"/>
      <c r="M367" s="48"/>
      <c r="N367" s="48"/>
      <c r="O367" s="48"/>
      <c r="P367" s="48"/>
      <c r="Q367" s="48"/>
      <c r="R367" s="48"/>
      <c r="S367" s="48"/>
      <c r="T367" s="48"/>
      <c r="U367" s="48"/>
      <c r="V367" s="48"/>
      <c r="W367" s="48"/>
      <c r="X367" s="48"/>
      <c r="Y367" s="48"/>
    </row>
    <row r="368" spans="1:25" ht="14.25">
      <c r="A368" s="48"/>
      <c r="B368" s="48"/>
      <c r="C368" s="48"/>
      <c r="D368" s="48"/>
      <c r="E368" s="48"/>
      <c r="F368" s="48"/>
      <c r="G368" s="48"/>
      <c r="H368" s="48"/>
      <c r="I368" s="48"/>
      <c r="J368" s="48"/>
      <c r="K368" s="48"/>
      <c r="L368" s="48"/>
      <c r="M368" s="48"/>
      <c r="N368" s="48"/>
      <c r="O368" s="48"/>
      <c r="P368" s="48"/>
      <c r="Q368" s="48"/>
      <c r="R368" s="48"/>
      <c r="S368" s="48"/>
      <c r="T368" s="48"/>
      <c r="U368" s="48"/>
      <c r="V368" s="48"/>
      <c r="W368" s="48"/>
      <c r="X368" s="48"/>
      <c r="Y368" s="48"/>
    </row>
    <row r="369" spans="1:25" ht="14.25">
      <c r="A369" s="48"/>
      <c r="B369" s="48"/>
      <c r="C369" s="48"/>
      <c r="D369" s="48"/>
      <c r="E369" s="48"/>
      <c r="F369" s="48"/>
      <c r="G369" s="48"/>
      <c r="H369" s="48"/>
      <c r="I369" s="48"/>
      <c r="J369" s="48"/>
      <c r="K369" s="48"/>
      <c r="L369" s="48"/>
      <c r="M369" s="48"/>
      <c r="N369" s="48"/>
      <c r="O369" s="48"/>
      <c r="P369" s="48"/>
      <c r="Q369" s="48"/>
      <c r="R369" s="48"/>
      <c r="S369" s="48"/>
      <c r="T369" s="48"/>
      <c r="U369" s="48"/>
      <c r="V369" s="48"/>
      <c r="W369" s="48"/>
      <c r="X369" s="48"/>
      <c r="Y369" s="48"/>
    </row>
    <row r="370" spans="1:25" ht="14.25">
      <c r="A370" s="48"/>
      <c r="B370" s="48"/>
      <c r="C370" s="48"/>
      <c r="D370" s="48"/>
      <c r="E370" s="48"/>
      <c r="F370" s="48"/>
      <c r="G370" s="48"/>
      <c r="H370" s="48"/>
      <c r="I370" s="48"/>
      <c r="J370" s="48"/>
      <c r="K370" s="48"/>
      <c r="L370" s="48"/>
      <c r="M370" s="48"/>
      <c r="N370" s="48"/>
      <c r="O370" s="48"/>
      <c r="P370" s="48"/>
      <c r="Q370" s="48"/>
      <c r="R370" s="48"/>
      <c r="S370" s="48"/>
      <c r="T370" s="48"/>
      <c r="U370" s="48"/>
      <c r="V370" s="48"/>
      <c r="W370" s="48"/>
      <c r="X370" s="48"/>
      <c r="Y370" s="48"/>
    </row>
    <row r="371" spans="1:25" ht="14.25">
      <c r="A371" s="48"/>
      <c r="B371" s="48"/>
      <c r="C371" s="48"/>
      <c r="D371" s="48"/>
      <c r="E371" s="48"/>
      <c r="F371" s="48"/>
      <c r="G371" s="48"/>
      <c r="H371" s="48"/>
      <c r="I371" s="48"/>
      <c r="J371" s="48"/>
      <c r="K371" s="48"/>
      <c r="L371" s="48"/>
      <c r="M371" s="48"/>
      <c r="N371" s="48"/>
      <c r="O371" s="48"/>
      <c r="P371" s="48"/>
      <c r="Q371" s="48"/>
      <c r="R371" s="48"/>
      <c r="S371" s="48"/>
      <c r="T371" s="48"/>
      <c r="U371" s="48"/>
      <c r="V371" s="48"/>
      <c r="W371" s="48"/>
      <c r="X371" s="48"/>
      <c r="Y371" s="48"/>
    </row>
    <row r="372" spans="1:25" ht="14.25">
      <c r="A372" s="48"/>
      <c r="B372" s="48"/>
      <c r="C372" s="48"/>
      <c r="D372" s="48"/>
      <c r="E372" s="48"/>
      <c r="F372" s="48"/>
      <c r="G372" s="48"/>
      <c r="H372" s="48"/>
      <c r="I372" s="48"/>
      <c r="J372" s="48"/>
      <c r="K372" s="48"/>
      <c r="L372" s="48"/>
      <c r="M372" s="48"/>
      <c r="N372" s="48"/>
      <c r="O372" s="48"/>
      <c r="P372" s="48"/>
      <c r="Q372" s="48"/>
      <c r="R372" s="48"/>
      <c r="S372" s="48"/>
      <c r="T372" s="48"/>
      <c r="U372" s="48"/>
      <c r="V372" s="48"/>
      <c r="W372" s="48"/>
      <c r="X372" s="48"/>
      <c r="Y372" s="48"/>
    </row>
    <row r="373" spans="1:25" ht="14.25">
      <c r="A373" s="48"/>
      <c r="B373" s="48"/>
      <c r="C373" s="48"/>
      <c r="D373" s="48"/>
      <c r="E373" s="48"/>
      <c r="F373" s="48"/>
      <c r="G373" s="48"/>
      <c r="H373" s="48"/>
      <c r="I373" s="48"/>
      <c r="J373" s="48"/>
      <c r="K373" s="48"/>
      <c r="L373" s="48"/>
      <c r="M373" s="48"/>
      <c r="N373" s="48"/>
      <c r="O373" s="48"/>
      <c r="P373" s="48"/>
      <c r="Q373" s="48"/>
      <c r="R373" s="48"/>
      <c r="S373" s="48"/>
      <c r="T373" s="48"/>
      <c r="U373" s="48"/>
      <c r="V373" s="48"/>
      <c r="W373" s="48"/>
      <c r="X373" s="48"/>
      <c r="Y373" s="48"/>
    </row>
    <row r="374" spans="1:25" ht="14.25">
      <c r="A374" s="48"/>
      <c r="B374" s="48"/>
      <c r="C374" s="48"/>
      <c r="D374" s="48"/>
      <c r="E374" s="48"/>
      <c r="F374" s="48"/>
      <c r="G374" s="48"/>
      <c r="H374" s="48"/>
      <c r="I374" s="48"/>
      <c r="J374" s="48"/>
      <c r="K374" s="48"/>
      <c r="L374" s="48"/>
      <c r="M374" s="48"/>
      <c r="N374" s="48"/>
      <c r="O374" s="48"/>
      <c r="P374" s="48"/>
      <c r="Q374" s="48"/>
      <c r="R374" s="48"/>
      <c r="S374" s="48"/>
      <c r="T374" s="48"/>
      <c r="U374" s="48"/>
      <c r="V374" s="48"/>
      <c r="W374" s="48"/>
      <c r="X374" s="48"/>
      <c r="Y374" s="48"/>
    </row>
    <row r="375" spans="1:25" ht="14.25">
      <c r="A375" s="48"/>
      <c r="B375" s="48"/>
      <c r="C375" s="48"/>
      <c r="D375" s="48"/>
      <c r="E375" s="48"/>
      <c r="F375" s="48"/>
      <c r="G375" s="48"/>
      <c r="H375" s="48"/>
      <c r="I375" s="48"/>
      <c r="J375" s="48"/>
      <c r="K375" s="48"/>
      <c r="L375" s="48"/>
      <c r="M375" s="48"/>
      <c r="N375" s="48"/>
      <c r="O375" s="48"/>
      <c r="P375" s="48"/>
      <c r="Q375" s="48"/>
      <c r="R375" s="48"/>
      <c r="S375" s="48"/>
      <c r="T375" s="48"/>
      <c r="U375" s="48"/>
      <c r="V375" s="48"/>
      <c r="W375" s="48"/>
      <c r="X375" s="48"/>
      <c r="Y375" s="48"/>
    </row>
    <row r="376" spans="1:25" ht="14.25">
      <c r="A376" s="48"/>
      <c r="B376" s="48"/>
      <c r="C376" s="48"/>
      <c r="D376" s="48"/>
      <c r="E376" s="48"/>
      <c r="F376" s="48"/>
      <c r="G376" s="48"/>
      <c r="H376" s="48"/>
      <c r="I376" s="48"/>
      <c r="J376" s="48"/>
      <c r="K376" s="48"/>
      <c r="L376" s="48"/>
      <c r="M376" s="48"/>
      <c r="N376" s="48"/>
      <c r="O376" s="48"/>
      <c r="P376" s="48"/>
      <c r="Q376" s="48"/>
      <c r="R376" s="48"/>
      <c r="S376" s="48"/>
      <c r="T376" s="48"/>
      <c r="U376" s="48"/>
      <c r="V376" s="48"/>
      <c r="W376" s="48"/>
      <c r="X376" s="48"/>
      <c r="Y376" s="48"/>
    </row>
    <row r="377" spans="1:25" ht="14.25">
      <c r="A377" s="48"/>
      <c r="B377" s="48"/>
      <c r="C377" s="48"/>
      <c r="D377" s="48"/>
      <c r="E377" s="48"/>
      <c r="F377" s="48"/>
      <c r="G377" s="48"/>
      <c r="H377" s="48"/>
      <c r="I377" s="48"/>
      <c r="J377" s="48"/>
      <c r="K377" s="48"/>
      <c r="L377" s="48"/>
      <c r="M377" s="48"/>
      <c r="N377" s="48"/>
      <c r="O377" s="48"/>
      <c r="P377" s="48"/>
      <c r="Q377" s="48"/>
      <c r="R377" s="48"/>
      <c r="S377" s="48"/>
      <c r="T377" s="48"/>
      <c r="U377" s="48"/>
      <c r="V377" s="48"/>
      <c r="W377" s="48"/>
      <c r="X377" s="48"/>
      <c r="Y377" s="48"/>
    </row>
    <row r="378" spans="1:25" ht="14.25">
      <c r="A378" s="48"/>
      <c r="B378" s="48"/>
      <c r="C378" s="48"/>
      <c r="D378" s="48"/>
      <c r="E378" s="48"/>
      <c r="F378" s="48"/>
      <c r="G378" s="48"/>
      <c r="H378" s="48"/>
      <c r="I378" s="48"/>
      <c r="J378" s="48"/>
      <c r="K378" s="48"/>
      <c r="L378" s="48"/>
      <c r="M378" s="48"/>
      <c r="N378" s="48"/>
      <c r="O378" s="48"/>
      <c r="P378" s="48"/>
      <c r="Q378" s="48"/>
      <c r="R378" s="48"/>
      <c r="S378" s="48"/>
      <c r="T378" s="48"/>
      <c r="U378" s="48"/>
      <c r="V378" s="48"/>
      <c r="W378" s="48"/>
      <c r="X378" s="48"/>
      <c r="Y378" s="48"/>
    </row>
    <row r="379" spans="1:25" ht="14.25">
      <c r="A379" s="48"/>
      <c r="B379" s="48"/>
      <c r="C379" s="48"/>
      <c r="D379" s="48"/>
      <c r="E379" s="48"/>
      <c r="F379" s="48"/>
      <c r="G379" s="48"/>
      <c r="H379" s="48"/>
      <c r="I379" s="48"/>
      <c r="J379" s="48"/>
      <c r="K379" s="48"/>
      <c r="L379" s="48"/>
      <c r="M379" s="48"/>
      <c r="N379" s="48"/>
      <c r="O379" s="48"/>
      <c r="P379" s="48"/>
      <c r="Q379" s="48"/>
      <c r="R379" s="48"/>
      <c r="S379" s="48"/>
      <c r="T379" s="48"/>
      <c r="U379" s="48"/>
      <c r="V379" s="48"/>
      <c r="W379" s="48"/>
      <c r="X379" s="48"/>
      <c r="Y379" s="48"/>
    </row>
    <row r="380" spans="1:25" ht="14.25">
      <c r="A380" s="48"/>
      <c r="B380" s="48"/>
      <c r="C380" s="48"/>
      <c r="D380" s="48"/>
      <c r="E380" s="48"/>
      <c r="F380" s="48"/>
      <c r="G380" s="48"/>
      <c r="H380" s="48"/>
      <c r="I380" s="48"/>
      <c r="J380" s="48"/>
      <c r="K380" s="48"/>
      <c r="L380" s="48"/>
      <c r="M380" s="48"/>
      <c r="N380" s="48"/>
      <c r="O380" s="48"/>
      <c r="P380" s="48"/>
      <c r="Q380" s="48"/>
      <c r="R380" s="48"/>
      <c r="S380" s="48"/>
      <c r="T380" s="48"/>
      <c r="U380" s="48"/>
      <c r="V380" s="48"/>
      <c r="W380" s="48"/>
      <c r="X380" s="48"/>
      <c r="Y380" s="48"/>
    </row>
    <row r="381" spans="1:25" ht="14.25">
      <c r="A381" s="48"/>
      <c r="B381" s="48"/>
      <c r="C381" s="48"/>
      <c r="D381" s="48"/>
      <c r="E381" s="48"/>
      <c r="F381" s="48"/>
      <c r="G381" s="48"/>
      <c r="H381" s="48"/>
      <c r="I381" s="48"/>
      <c r="J381" s="48"/>
      <c r="K381" s="48"/>
      <c r="L381" s="48"/>
      <c r="M381" s="48"/>
      <c r="N381" s="48"/>
      <c r="O381" s="48"/>
      <c r="P381" s="48"/>
      <c r="Q381" s="48"/>
      <c r="R381" s="48"/>
      <c r="S381" s="48"/>
      <c r="T381" s="48"/>
      <c r="U381" s="48"/>
      <c r="V381" s="48"/>
      <c r="W381" s="48"/>
      <c r="X381" s="48"/>
      <c r="Y381" s="48"/>
    </row>
    <row r="382" spans="1:25" ht="14.25">
      <c r="A382" s="48"/>
      <c r="B382" s="48"/>
      <c r="C382" s="48"/>
      <c r="D382" s="48"/>
      <c r="E382" s="48"/>
      <c r="F382" s="48"/>
      <c r="G382" s="48"/>
      <c r="H382" s="48"/>
      <c r="I382" s="48"/>
      <c r="J382" s="48"/>
      <c r="K382" s="48"/>
      <c r="L382" s="48"/>
      <c r="M382" s="48"/>
      <c r="N382" s="48"/>
      <c r="O382" s="48"/>
      <c r="P382" s="48"/>
      <c r="Q382" s="48"/>
      <c r="R382" s="48"/>
      <c r="S382" s="48"/>
      <c r="T382" s="48"/>
      <c r="U382" s="48"/>
      <c r="V382" s="48"/>
      <c r="W382" s="48"/>
      <c r="X382" s="48"/>
      <c r="Y382" s="48"/>
    </row>
    <row r="383" spans="1:25" ht="14.25">
      <c r="A383" s="48"/>
      <c r="B383" s="48"/>
      <c r="C383" s="48"/>
      <c r="D383" s="48"/>
      <c r="E383" s="48"/>
      <c r="F383" s="48"/>
      <c r="G383" s="48"/>
      <c r="H383" s="48"/>
      <c r="I383" s="48"/>
      <c r="J383" s="48"/>
      <c r="K383" s="48"/>
      <c r="L383" s="48"/>
      <c r="M383" s="48"/>
      <c r="N383" s="48"/>
      <c r="O383" s="48"/>
      <c r="P383" s="48"/>
      <c r="Q383" s="48"/>
      <c r="R383" s="48"/>
      <c r="S383" s="48"/>
      <c r="T383" s="48"/>
      <c r="U383" s="48"/>
      <c r="V383" s="48"/>
      <c r="W383" s="48"/>
      <c r="X383" s="48"/>
      <c r="Y383" s="48"/>
    </row>
    <row r="384" spans="1:25" ht="14.25">
      <c r="A384" s="48"/>
      <c r="B384" s="48"/>
      <c r="C384" s="48"/>
      <c r="D384" s="48"/>
      <c r="E384" s="48"/>
      <c r="F384" s="48"/>
      <c r="G384" s="48"/>
      <c r="H384" s="48"/>
      <c r="I384" s="48"/>
      <c r="J384" s="48"/>
      <c r="K384" s="48"/>
      <c r="L384" s="48"/>
      <c r="M384" s="48"/>
      <c r="N384" s="48"/>
      <c r="O384" s="48"/>
      <c r="P384" s="48"/>
      <c r="Q384" s="48"/>
      <c r="R384" s="48"/>
      <c r="S384" s="48"/>
      <c r="T384" s="48"/>
      <c r="U384" s="48"/>
      <c r="V384" s="48"/>
      <c r="W384" s="48"/>
      <c r="X384" s="48"/>
      <c r="Y384" s="48"/>
    </row>
    <row r="385" spans="1:25" ht="14.25">
      <c r="A385" s="48"/>
      <c r="B385" s="48"/>
      <c r="C385" s="48"/>
      <c r="D385" s="48"/>
      <c r="E385" s="48"/>
      <c r="F385" s="48"/>
      <c r="G385" s="48"/>
      <c r="H385" s="48"/>
      <c r="I385" s="48"/>
      <c r="J385" s="48"/>
      <c r="K385" s="48"/>
      <c r="L385" s="48"/>
      <c r="M385" s="48"/>
      <c r="N385" s="48"/>
      <c r="O385" s="48"/>
      <c r="P385" s="48"/>
      <c r="Q385" s="48"/>
      <c r="R385" s="48"/>
      <c r="S385" s="48"/>
      <c r="T385" s="48"/>
      <c r="U385" s="48"/>
      <c r="V385" s="48"/>
      <c r="W385" s="48"/>
      <c r="X385" s="48"/>
      <c r="Y385" s="48"/>
    </row>
    <row r="386" spans="1:25" ht="14.25">
      <c r="A386" s="48"/>
      <c r="B386" s="48"/>
      <c r="C386" s="48"/>
      <c r="D386" s="48"/>
      <c r="E386" s="48"/>
      <c r="F386" s="48"/>
      <c r="G386" s="48"/>
      <c r="H386" s="48"/>
      <c r="I386" s="48"/>
      <c r="J386" s="48"/>
      <c r="K386" s="48"/>
      <c r="L386" s="48"/>
      <c r="M386" s="48"/>
      <c r="N386" s="48"/>
      <c r="O386" s="48"/>
      <c r="P386" s="48"/>
      <c r="Q386" s="48"/>
      <c r="R386" s="48"/>
      <c r="S386" s="48"/>
      <c r="T386" s="48"/>
      <c r="U386" s="48"/>
      <c r="V386" s="48"/>
      <c r="W386" s="48"/>
      <c r="X386" s="48"/>
      <c r="Y386" s="48"/>
    </row>
    <row r="387" spans="1:25" ht="14.25">
      <c r="A387" s="48"/>
      <c r="B387" s="48"/>
      <c r="C387" s="48"/>
      <c r="D387" s="48"/>
      <c r="E387" s="48"/>
      <c r="F387" s="48"/>
      <c r="G387" s="48"/>
      <c r="H387" s="48"/>
      <c r="I387" s="48"/>
      <c r="J387" s="48"/>
      <c r="K387" s="48"/>
      <c r="L387" s="48"/>
      <c r="M387" s="48"/>
      <c r="N387" s="48"/>
      <c r="O387" s="48"/>
      <c r="P387" s="48"/>
      <c r="Q387" s="48"/>
      <c r="R387" s="48"/>
      <c r="S387" s="48"/>
      <c r="T387" s="48"/>
      <c r="U387" s="48"/>
      <c r="V387" s="48"/>
      <c r="W387" s="48"/>
      <c r="X387" s="48"/>
      <c r="Y387" s="48"/>
    </row>
    <row r="388" spans="1:25" ht="14.25">
      <c r="A388" s="48"/>
      <c r="B388" s="48"/>
      <c r="C388" s="48"/>
      <c r="D388" s="48"/>
      <c r="E388" s="48"/>
      <c r="F388" s="48"/>
      <c r="G388" s="48"/>
      <c r="H388" s="48"/>
      <c r="I388" s="48"/>
      <c r="J388" s="48"/>
      <c r="K388" s="48"/>
      <c r="L388" s="48"/>
      <c r="M388" s="48"/>
      <c r="N388" s="48"/>
      <c r="O388" s="48"/>
      <c r="P388" s="48"/>
      <c r="Q388" s="48"/>
      <c r="R388" s="48"/>
      <c r="S388" s="48"/>
      <c r="T388" s="48"/>
      <c r="U388" s="48"/>
      <c r="V388" s="48"/>
      <c r="W388" s="48"/>
      <c r="X388" s="48"/>
      <c r="Y388" s="48"/>
    </row>
    <row r="389" spans="1:25" ht="14.25">
      <c r="A389" s="48"/>
      <c r="B389" s="48"/>
      <c r="C389" s="48"/>
      <c r="D389" s="48"/>
      <c r="E389" s="48"/>
      <c r="F389" s="48"/>
      <c r="G389" s="48"/>
      <c r="H389" s="48"/>
      <c r="I389" s="48"/>
      <c r="J389" s="48"/>
      <c r="K389" s="48"/>
      <c r="L389" s="48"/>
      <c r="M389" s="48"/>
      <c r="N389" s="48"/>
      <c r="O389" s="48"/>
      <c r="P389" s="48"/>
      <c r="Q389" s="48"/>
      <c r="R389" s="48"/>
      <c r="S389" s="48"/>
      <c r="T389" s="48"/>
      <c r="U389" s="48"/>
      <c r="V389" s="48"/>
      <c r="W389" s="48"/>
      <c r="X389" s="48"/>
      <c r="Y389" s="48"/>
    </row>
    <row r="390" spans="1:25" ht="14.25">
      <c r="A390" s="48"/>
      <c r="B390" s="48"/>
      <c r="C390" s="48"/>
      <c r="D390" s="48"/>
      <c r="E390" s="48"/>
      <c r="F390" s="48"/>
      <c r="G390" s="48"/>
      <c r="H390" s="48"/>
      <c r="I390" s="48"/>
      <c r="J390" s="48"/>
      <c r="K390" s="48"/>
      <c r="L390" s="48"/>
      <c r="M390" s="48"/>
      <c r="N390" s="48"/>
      <c r="O390" s="48"/>
      <c r="P390" s="48"/>
      <c r="Q390" s="48"/>
      <c r="R390" s="48"/>
      <c r="S390" s="48"/>
      <c r="T390" s="48"/>
      <c r="U390" s="48"/>
      <c r="V390" s="48"/>
      <c r="W390" s="48"/>
      <c r="X390" s="48"/>
      <c r="Y390" s="48"/>
    </row>
    <row r="391" spans="1:25" ht="14.25">
      <c r="A391" s="48"/>
      <c r="B391" s="48"/>
      <c r="C391" s="48"/>
      <c r="D391" s="48"/>
      <c r="E391" s="48"/>
      <c r="F391" s="48"/>
      <c r="G391" s="48"/>
      <c r="H391" s="48"/>
      <c r="I391" s="48"/>
      <c r="J391" s="48"/>
      <c r="K391" s="48"/>
      <c r="L391" s="48"/>
      <c r="M391" s="48"/>
      <c r="N391" s="48"/>
      <c r="O391" s="48"/>
      <c r="P391" s="48"/>
      <c r="Q391" s="48"/>
      <c r="R391" s="48"/>
      <c r="S391" s="48"/>
      <c r="T391" s="48"/>
      <c r="U391" s="48"/>
      <c r="V391" s="48"/>
      <c r="W391" s="48"/>
      <c r="X391" s="48"/>
      <c r="Y391" s="48"/>
    </row>
    <row r="392" spans="1:25" ht="14.25">
      <c r="A392" s="48"/>
      <c r="B392" s="48"/>
      <c r="C392" s="48"/>
      <c r="D392" s="48"/>
      <c r="E392" s="48"/>
      <c r="F392" s="48"/>
      <c r="G392" s="48"/>
      <c r="H392" s="48"/>
      <c r="I392" s="48"/>
      <c r="J392" s="48"/>
      <c r="K392" s="48"/>
      <c r="L392" s="48"/>
      <c r="M392" s="48"/>
      <c r="N392" s="48"/>
      <c r="O392" s="48"/>
      <c r="P392" s="48"/>
      <c r="Q392" s="48"/>
      <c r="R392" s="48"/>
      <c r="S392" s="48"/>
      <c r="T392" s="48"/>
      <c r="U392" s="48"/>
      <c r="V392" s="48"/>
      <c r="W392" s="48"/>
      <c r="X392" s="48"/>
      <c r="Y392" s="48"/>
    </row>
    <row r="393" spans="1:25" ht="14.25">
      <c r="A393" s="48"/>
      <c r="B393" s="48"/>
      <c r="C393" s="48"/>
      <c r="D393" s="48"/>
      <c r="E393" s="48"/>
      <c r="F393" s="48"/>
      <c r="G393" s="48"/>
      <c r="H393" s="48"/>
      <c r="I393" s="48"/>
      <c r="J393" s="48"/>
      <c r="K393" s="48"/>
      <c r="L393" s="48"/>
      <c r="M393" s="48"/>
      <c r="N393" s="48"/>
      <c r="O393" s="48"/>
      <c r="P393" s="48"/>
      <c r="Q393" s="48"/>
      <c r="R393" s="48"/>
      <c r="S393" s="48"/>
      <c r="T393" s="48"/>
      <c r="U393" s="48"/>
      <c r="V393" s="48"/>
      <c r="W393" s="48"/>
      <c r="X393" s="48"/>
      <c r="Y393" s="48"/>
    </row>
    <row r="394" spans="1:25" ht="14.25">
      <c r="A394" s="48"/>
      <c r="B394" s="48"/>
      <c r="C394" s="48"/>
      <c r="D394" s="48"/>
      <c r="E394" s="48"/>
      <c r="F394" s="48"/>
      <c r="G394" s="48"/>
      <c r="H394" s="48"/>
      <c r="I394" s="48"/>
      <c r="J394" s="48"/>
      <c r="K394" s="48"/>
      <c r="L394" s="48"/>
      <c r="M394" s="48"/>
      <c r="N394" s="48"/>
      <c r="O394" s="48"/>
      <c r="P394" s="48"/>
      <c r="Q394" s="48"/>
      <c r="R394" s="48"/>
      <c r="S394" s="48"/>
      <c r="T394" s="48"/>
      <c r="U394" s="48"/>
      <c r="V394" s="48"/>
      <c r="W394" s="48"/>
      <c r="X394" s="48"/>
      <c r="Y394" s="48"/>
    </row>
    <row r="395" spans="1:25" ht="14.25">
      <c r="A395" s="48"/>
      <c r="B395" s="48"/>
      <c r="C395" s="48"/>
      <c r="D395" s="48"/>
      <c r="E395" s="48"/>
      <c r="F395" s="48"/>
      <c r="G395" s="48"/>
      <c r="H395" s="48"/>
      <c r="I395" s="48"/>
      <c r="J395" s="48"/>
      <c r="K395" s="48"/>
      <c r="L395" s="48"/>
      <c r="M395" s="48"/>
      <c r="N395" s="48"/>
      <c r="O395" s="48"/>
      <c r="P395" s="48"/>
      <c r="Q395" s="48"/>
      <c r="R395" s="48"/>
      <c r="S395" s="48"/>
      <c r="T395" s="48"/>
      <c r="U395" s="48"/>
      <c r="V395" s="48"/>
      <c r="W395" s="48"/>
      <c r="X395" s="48"/>
      <c r="Y395" s="48"/>
    </row>
    <row r="396" spans="1:25" ht="14.25">
      <c r="A396" s="48"/>
      <c r="B396" s="48"/>
      <c r="C396" s="48"/>
      <c r="D396" s="48"/>
      <c r="E396" s="48"/>
      <c r="F396" s="48"/>
      <c r="G396" s="48"/>
      <c r="H396" s="48"/>
      <c r="I396" s="48"/>
      <c r="J396" s="48"/>
      <c r="K396" s="48"/>
      <c r="L396" s="48"/>
      <c r="M396" s="48"/>
      <c r="N396" s="48"/>
      <c r="O396" s="48"/>
      <c r="P396" s="48"/>
      <c r="Q396" s="48"/>
      <c r="R396" s="48"/>
      <c r="S396" s="48"/>
      <c r="T396" s="48"/>
      <c r="U396" s="48"/>
      <c r="V396" s="48"/>
      <c r="W396" s="48"/>
      <c r="X396" s="48"/>
      <c r="Y396" s="48"/>
    </row>
    <row r="397" spans="1:25" ht="14.25">
      <c r="A397" s="48"/>
      <c r="B397" s="48"/>
      <c r="C397" s="48"/>
      <c r="D397" s="48"/>
      <c r="E397" s="48"/>
      <c r="F397" s="48"/>
      <c r="G397" s="48"/>
      <c r="H397" s="48"/>
      <c r="I397" s="48"/>
      <c r="J397" s="48"/>
      <c r="K397" s="48"/>
      <c r="L397" s="48"/>
      <c r="M397" s="48"/>
      <c r="N397" s="48"/>
      <c r="O397" s="48"/>
      <c r="P397" s="48"/>
      <c r="Q397" s="48"/>
      <c r="R397" s="48"/>
      <c r="S397" s="48"/>
      <c r="T397" s="48"/>
      <c r="U397" s="48"/>
      <c r="V397" s="48"/>
      <c r="W397" s="48"/>
      <c r="X397" s="48"/>
      <c r="Y397" s="48"/>
    </row>
    <row r="398" spans="1:25" ht="14.25">
      <c r="A398" s="48"/>
      <c r="B398" s="48"/>
      <c r="C398" s="48"/>
      <c r="D398" s="48"/>
      <c r="E398" s="48"/>
      <c r="F398" s="48"/>
      <c r="G398" s="48"/>
      <c r="H398" s="48"/>
      <c r="I398" s="48"/>
      <c r="J398" s="48"/>
      <c r="K398" s="48"/>
      <c r="L398" s="48"/>
      <c r="M398" s="48"/>
      <c r="N398" s="48"/>
      <c r="O398" s="48"/>
      <c r="P398" s="48"/>
      <c r="Q398" s="48"/>
      <c r="R398" s="48"/>
      <c r="S398" s="48"/>
      <c r="T398" s="48"/>
      <c r="U398" s="48"/>
      <c r="V398" s="48"/>
      <c r="W398" s="48"/>
      <c r="X398" s="48"/>
      <c r="Y398" s="48"/>
    </row>
    <row r="399" spans="1:25" ht="14.25">
      <c r="A399" s="48"/>
      <c r="B399" s="48"/>
      <c r="C399" s="48"/>
      <c r="D399" s="48"/>
      <c r="E399" s="48"/>
      <c r="F399" s="48"/>
      <c r="G399" s="48"/>
      <c r="H399" s="48"/>
      <c r="I399" s="48"/>
      <c r="J399" s="48"/>
      <c r="K399" s="48"/>
      <c r="L399" s="48"/>
      <c r="M399" s="48"/>
      <c r="N399" s="48"/>
      <c r="O399" s="48"/>
      <c r="P399" s="48"/>
      <c r="Q399" s="48"/>
      <c r="R399" s="48"/>
      <c r="S399" s="48"/>
      <c r="T399" s="48"/>
      <c r="U399" s="48"/>
      <c r="V399" s="48"/>
      <c r="W399" s="48"/>
      <c r="X399" s="48"/>
      <c r="Y399" s="48"/>
    </row>
    <row r="400" spans="1:25" ht="14.25">
      <c r="A400" s="48"/>
      <c r="B400" s="48"/>
      <c r="C400" s="48"/>
      <c r="D400" s="48"/>
      <c r="E400" s="48"/>
      <c r="F400" s="48"/>
      <c r="G400" s="48"/>
      <c r="H400" s="48"/>
      <c r="I400" s="48"/>
      <c r="J400" s="48"/>
      <c r="K400" s="48"/>
      <c r="L400" s="48"/>
      <c r="M400" s="48"/>
      <c r="N400" s="48"/>
      <c r="O400" s="48"/>
      <c r="P400" s="48"/>
      <c r="Q400" s="48"/>
      <c r="R400" s="48"/>
      <c r="S400" s="48"/>
      <c r="T400" s="48"/>
      <c r="U400" s="48"/>
      <c r="V400" s="48"/>
      <c r="W400" s="48"/>
      <c r="X400" s="48"/>
      <c r="Y400" s="48"/>
    </row>
    <row r="401" spans="1:25" ht="14.25">
      <c r="A401" s="48"/>
      <c r="B401" s="48"/>
      <c r="C401" s="48"/>
      <c r="D401" s="48"/>
      <c r="E401" s="48"/>
      <c r="F401" s="48"/>
      <c r="G401" s="48"/>
      <c r="H401" s="48"/>
      <c r="I401" s="48"/>
      <c r="J401" s="48"/>
      <c r="K401" s="48"/>
      <c r="L401" s="48"/>
      <c r="M401" s="48"/>
      <c r="N401" s="48"/>
      <c r="O401" s="48"/>
      <c r="P401" s="48"/>
      <c r="Q401" s="48"/>
      <c r="R401" s="48"/>
      <c r="S401" s="48"/>
      <c r="T401" s="48"/>
      <c r="U401" s="48"/>
      <c r="V401" s="48"/>
      <c r="W401" s="48"/>
      <c r="X401" s="48"/>
      <c r="Y401" s="48"/>
    </row>
    <row r="402" spans="1:25" ht="14.25">
      <c r="A402" s="48"/>
      <c r="B402" s="48"/>
      <c r="C402" s="48"/>
      <c r="D402" s="48"/>
      <c r="E402" s="48"/>
      <c r="F402" s="48"/>
      <c r="G402" s="48"/>
      <c r="H402" s="48"/>
      <c r="I402" s="48"/>
      <c r="J402" s="48"/>
      <c r="K402" s="48"/>
      <c r="L402" s="48"/>
      <c r="M402" s="48"/>
      <c r="N402" s="48"/>
      <c r="O402" s="48"/>
      <c r="P402" s="48"/>
      <c r="Q402" s="48"/>
      <c r="R402" s="48"/>
      <c r="S402" s="48"/>
      <c r="T402" s="48"/>
      <c r="U402" s="48"/>
      <c r="V402" s="48"/>
      <c r="W402" s="48"/>
      <c r="X402" s="48"/>
      <c r="Y402" s="48"/>
    </row>
    <row r="403" spans="1:25" ht="14.25">
      <c r="A403" s="48"/>
      <c r="B403" s="48"/>
      <c r="C403" s="48"/>
      <c r="D403" s="48"/>
      <c r="E403" s="48"/>
      <c r="F403" s="48"/>
      <c r="G403" s="48"/>
      <c r="H403" s="48"/>
      <c r="I403" s="48"/>
      <c r="J403" s="48"/>
      <c r="K403" s="48"/>
      <c r="L403" s="48"/>
      <c r="M403" s="48"/>
      <c r="N403" s="48"/>
      <c r="O403" s="48"/>
      <c r="P403" s="48"/>
      <c r="Q403" s="48"/>
      <c r="R403" s="48"/>
      <c r="S403" s="48"/>
      <c r="T403" s="48"/>
      <c r="U403" s="48"/>
      <c r="V403" s="48"/>
      <c r="W403" s="48"/>
      <c r="X403" s="48"/>
      <c r="Y403" s="48"/>
    </row>
    <row r="404" spans="1:25" ht="14.25">
      <c r="A404" s="48"/>
      <c r="B404" s="48"/>
      <c r="C404" s="48"/>
      <c r="D404" s="48"/>
      <c r="E404" s="48"/>
      <c r="F404" s="48"/>
      <c r="G404" s="48"/>
      <c r="H404" s="48"/>
      <c r="I404" s="48"/>
      <c r="J404" s="48"/>
      <c r="K404" s="48"/>
      <c r="L404" s="48"/>
      <c r="M404" s="48"/>
      <c r="N404" s="48"/>
      <c r="O404" s="48"/>
      <c r="P404" s="48"/>
      <c r="Q404" s="48"/>
      <c r="R404" s="48"/>
      <c r="S404" s="48"/>
      <c r="T404" s="48"/>
      <c r="U404" s="48"/>
      <c r="V404" s="48"/>
      <c r="W404" s="48"/>
      <c r="X404" s="48"/>
      <c r="Y404" s="48"/>
    </row>
    <row r="405" spans="1:25" ht="14.25">
      <c r="A405" s="48"/>
      <c r="B405" s="48"/>
      <c r="C405" s="48"/>
      <c r="D405" s="48"/>
      <c r="E405" s="48"/>
      <c r="F405" s="48"/>
      <c r="G405" s="48"/>
      <c r="H405" s="48"/>
      <c r="I405" s="48"/>
      <c r="J405" s="48"/>
      <c r="K405" s="48"/>
      <c r="L405" s="48"/>
      <c r="M405" s="48"/>
      <c r="N405" s="48"/>
      <c r="O405" s="48"/>
      <c r="P405" s="48"/>
      <c r="Q405" s="48"/>
      <c r="R405" s="48"/>
      <c r="S405" s="48"/>
      <c r="T405" s="48"/>
      <c r="U405" s="48"/>
      <c r="V405" s="48"/>
      <c r="W405" s="48"/>
      <c r="X405" s="48"/>
      <c r="Y405" s="48"/>
    </row>
    <row r="406" spans="1:25" ht="14.25">
      <c r="A406" s="48"/>
      <c r="B406" s="48"/>
      <c r="C406" s="48"/>
      <c r="D406" s="48"/>
      <c r="E406" s="48"/>
      <c r="F406" s="48"/>
      <c r="G406" s="48"/>
      <c r="H406" s="48"/>
      <c r="I406" s="48"/>
      <c r="J406" s="48"/>
      <c r="K406" s="48"/>
      <c r="L406" s="48"/>
      <c r="M406" s="48"/>
      <c r="N406" s="48"/>
      <c r="O406" s="48"/>
      <c r="P406" s="48"/>
      <c r="Q406" s="48"/>
      <c r="R406" s="48"/>
      <c r="S406" s="48"/>
      <c r="T406" s="48"/>
      <c r="U406" s="48"/>
      <c r="V406" s="48"/>
      <c r="W406" s="48"/>
      <c r="X406" s="48"/>
      <c r="Y406" s="48"/>
    </row>
    <row r="407" spans="1:25" ht="14.25">
      <c r="A407" s="48"/>
      <c r="B407" s="48"/>
      <c r="C407" s="48"/>
      <c r="D407" s="48"/>
      <c r="E407" s="48"/>
      <c r="F407" s="48"/>
      <c r="G407" s="48"/>
      <c r="H407" s="48"/>
      <c r="I407" s="48"/>
      <c r="J407" s="48"/>
      <c r="K407" s="48"/>
      <c r="L407" s="48"/>
      <c r="M407" s="48"/>
      <c r="N407" s="48"/>
      <c r="O407" s="48"/>
      <c r="P407" s="48"/>
      <c r="Q407" s="48"/>
      <c r="R407" s="48"/>
      <c r="S407" s="48"/>
      <c r="T407" s="48"/>
      <c r="U407" s="48"/>
      <c r="V407" s="48"/>
      <c r="W407" s="48"/>
      <c r="X407" s="48"/>
      <c r="Y407" s="48"/>
    </row>
    <row r="408" spans="1:25" ht="14.25">
      <c r="A408" s="48"/>
      <c r="B408" s="48"/>
      <c r="C408" s="48"/>
      <c r="D408" s="48"/>
      <c r="E408" s="48"/>
      <c r="F408" s="48"/>
      <c r="G408" s="48"/>
      <c r="H408" s="48"/>
      <c r="I408" s="48"/>
      <c r="J408" s="48"/>
      <c r="K408" s="48"/>
      <c r="L408" s="48"/>
      <c r="M408" s="48"/>
      <c r="N408" s="48"/>
      <c r="O408" s="48"/>
      <c r="P408" s="48"/>
      <c r="Q408" s="48"/>
      <c r="R408" s="48"/>
      <c r="S408" s="48"/>
      <c r="T408" s="48"/>
      <c r="U408" s="48"/>
      <c r="V408" s="48"/>
      <c r="W408" s="48"/>
      <c r="X408" s="48"/>
      <c r="Y408" s="48"/>
    </row>
    <row r="409" spans="1:25" ht="14.25">
      <c r="A409" s="48"/>
      <c r="B409" s="48"/>
      <c r="C409" s="48"/>
      <c r="D409" s="48"/>
      <c r="E409" s="48"/>
      <c r="F409" s="48"/>
      <c r="G409" s="48"/>
      <c r="H409" s="48"/>
      <c r="I409" s="48"/>
      <c r="J409" s="48"/>
      <c r="K409" s="48"/>
      <c r="L409" s="48"/>
      <c r="M409" s="48"/>
      <c r="N409" s="48"/>
      <c r="O409" s="48"/>
      <c r="P409" s="48"/>
      <c r="Q409" s="48"/>
      <c r="R409" s="48"/>
      <c r="S409" s="48"/>
      <c r="T409" s="48"/>
      <c r="U409" s="48"/>
      <c r="V409" s="48"/>
      <c r="W409" s="48"/>
      <c r="X409" s="48"/>
      <c r="Y409" s="48"/>
    </row>
    <row r="410" spans="1:25" ht="14.25">
      <c r="A410" s="48"/>
      <c r="B410" s="48"/>
      <c r="C410" s="48"/>
      <c r="D410" s="48"/>
      <c r="E410" s="48"/>
      <c r="F410" s="48"/>
      <c r="G410" s="48"/>
      <c r="H410" s="48"/>
      <c r="I410" s="48"/>
      <c r="J410" s="48"/>
      <c r="K410" s="48"/>
      <c r="L410" s="48"/>
      <c r="M410" s="48"/>
      <c r="N410" s="48"/>
      <c r="O410" s="48"/>
      <c r="P410" s="48"/>
      <c r="Q410" s="48"/>
      <c r="R410" s="48"/>
      <c r="S410" s="48"/>
      <c r="T410" s="48"/>
      <c r="U410" s="48"/>
      <c r="V410" s="48"/>
      <c r="W410" s="48"/>
      <c r="X410" s="48"/>
      <c r="Y410" s="48"/>
    </row>
    <row r="411" spans="1:25" ht="14.25">
      <c r="A411" s="48"/>
      <c r="B411" s="48"/>
      <c r="C411" s="48"/>
      <c r="D411" s="48"/>
      <c r="E411" s="48"/>
      <c r="F411" s="48"/>
      <c r="G411" s="48"/>
      <c r="H411" s="48"/>
      <c r="I411" s="48"/>
      <c r="J411" s="48"/>
      <c r="K411" s="48"/>
      <c r="L411" s="48"/>
      <c r="M411" s="48"/>
      <c r="N411" s="48"/>
      <c r="O411" s="48"/>
      <c r="P411" s="48"/>
      <c r="Q411" s="48"/>
      <c r="R411" s="48"/>
      <c r="S411" s="48"/>
      <c r="T411" s="48"/>
      <c r="U411" s="48"/>
      <c r="V411" s="48"/>
      <c r="W411" s="48"/>
      <c r="X411" s="48"/>
      <c r="Y411" s="48"/>
    </row>
    <row r="412" spans="1:25" ht="14.25">
      <c r="A412" s="48"/>
      <c r="B412" s="48"/>
      <c r="C412" s="48"/>
      <c r="D412" s="48"/>
      <c r="E412" s="48"/>
      <c r="F412" s="48"/>
      <c r="G412" s="48"/>
      <c r="H412" s="48"/>
      <c r="I412" s="48"/>
      <c r="J412" s="48"/>
      <c r="K412" s="48"/>
      <c r="L412" s="48"/>
      <c r="M412" s="48"/>
      <c r="N412" s="48"/>
      <c r="O412" s="48"/>
      <c r="P412" s="48"/>
      <c r="Q412" s="48"/>
      <c r="R412" s="48"/>
      <c r="S412" s="48"/>
      <c r="T412" s="48"/>
      <c r="U412" s="48"/>
      <c r="V412" s="48"/>
      <c r="W412" s="48"/>
      <c r="X412" s="48"/>
      <c r="Y412" s="48"/>
    </row>
    <row r="413" spans="1:25" ht="14.25">
      <c r="A413" s="48"/>
      <c r="B413" s="48"/>
      <c r="C413" s="48"/>
      <c r="D413" s="48"/>
      <c r="E413" s="48"/>
      <c r="F413" s="48"/>
      <c r="G413" s="48"/>
      <c r="H413" s="48"/>
      <c r="I413" s="48"/>
      <c r="J413" s="48"/>
      <c r="K413" s="48"/>
      <c r="L413" s="48"/>
      <c r="M413" s="48"/>
      <c r="N413" s="48"/>
      <c r="O413" s="48"/>
      <c r="P413" s="48"/>
      <c r="Q413" s="48"/>
      <c r="R413" s="48"/>
      <c r="S413" s="48"/>
      <c r="T413" s="48"/>
      <c r="U413" s="48"/>
      <c r="V413" s="48"/>
      <c r="W413" s="48"/>
      <c r="X413" s="48"/>
      <c r="Y413" s="48"/>
    </row>
    <row r="414" spans="1:25" ht="14.25">
      <c r="A414" s="48"/>
      <c r="B414" s="48"/>
      <c r="C414" s="48"/>
      <c r="D414" s="48"/>
      <c r="E414" s="48"/>
      <c r="F414" s="48"/>
      <c r="G414" s="48"/>
      <c r="H414" s="48"/>
      <c r="I414" s="48"/>
      <c r="J414" s="48"/>
      <c r="K414" s="48"/>
      <c r="L414" s="48"/>
      <c r="M414" s="48"/>
      <c r="N414" s="48"/>
      <c r="O414" s="48"/>
      <c r="P414" s="48"/>
      <c r="Q414" s="48"/>
      <c r="R414" s="48"/>
      <c r="S414" s="48"/>
      <c r="T414" s="48"/>
      <c r="U414" s="48"/>
      <c r="V414" s="48"/>
      <c r="W414" s="48"/>
      <c r="X414" s="48"/>
      <c r="Y414" s="48"/>
    </row>
    <row r="415" spans="1:25" ht="14.25">
      <c r="A415" s="48"/>
      <c r="B415" s="48"/>
      <c r="C415" s="48"/>
      <c r="D415" s="48"/>
      <c r="E415" s="48"/>
      <c r="F415" s="48"/>
      <c r="G415" s="48"/>
      <c r="H415" s="48"/>
      <c r="I415" s="48"/>
      <c r="J415" s="48"/>
      <c r="K415" s="48"/>
      <c r="L415" s="48"/>
      <c r="M415" s="48"/>
      <c r="N415" s="48"/>
      <c r="O415" s="48"/>
      <c r="P415" s="48"/>
      <c r="Q415" s="48"/>
      <c r="R415" s="48"/>
      <c r="S415" s="48"/>
      <c r="T415" s="48"/>
      <c r="U415" s="48"/>
      <c r="V415" s="48"/>
      <c r="W415" s="48"/>
      <c r="X415" s="48"/>
      <c r="Y415" s="48"/>
    </row>
    <row r="416" spans="1:25" ht="14.25">
      <c r="A416" s="48"/>
      <c r="B416" s="48"/>
      <c r="C416" s="48"/>
      <c r="D416" s="48"/>
      <c r="E416" s="48"/>
      <c r="F416" s="48"/>
      <c r="G416" s="48"/>
      <c r="H416" s="48"/>
      <c r="I416" s="48"/>
      <c r="J416" s="48"/>
      <c r="K416" s="48"/>
      <c r="L416" s="48"/>
      <c r="M416" s="48"/>
      <c r="N416" s="48"/>
      <c r="O416" s="48"/>
      <c r="P416" s="48"/>
      <c r="Q416" s="48"/>
      <c r="R416" s="48"/>
      <c r="S416" s="48"/>
      <c r="T416" s="48"/>
      <c r="U416" s="48"/>
      <c r="V416" s="48"/>
      <c r="W416" s="48"/>
      <c r="X416" s="48"/>
      <c r="Y416" s="48"/>
    </row>
    <row r="417" spans="1:25" ht="14.25">
      <c r="A417" s="48"/>
      <c r="B417" s="48"/>
      <c r="C417" s="48"/>
      <c r="D417" s="48"/>
      <c r="E417" s="48"/>
      <c r="F417" s="48"/>
      <c r="G417" s="48"/>
      <c r="H417" s="48"/>
      <c r="I417" s="48"/>
      <c r="J417" s="48"/>
      <c r="K417" s="48"/>
      <c r="L417" s="48"/>
      <c r="M417" s="48"/>
      <c r="N417" s="48"/>
      <c r="O417" s="48"/>
      <c r="P417" s="48"/>
      <c r="Q417" s="48"/>
      <c r="R417" s="48"/>
      <c r="S417" s="48"/>
      <c r="T417" s="48"/>
      <c r="U417" s="48"/>
      <c r="V417" s="48"/>
      <c r="W417" s="48"/>
      <c r="X417" s="48"/>
      <c r="Y417" s="48"/>
    </row>
    <row r="418" spans="1:25" ht="14.25">
      <c r="A418" s="48"/>
      <c r="B418" s="48"/>
      <c r="C418" s="48"/>
      <c r="D418" s="48"/>
      <c r="E418" s="48"/>
      <c r="F418" s="48"/>
      <c r="G418" s="48"/>
      <c r="H418" s="48"/>
      <c r="I418" s="48"/>
      <c r="J418" s="48"/>
      <c r="K418" s="48"/>
      <c r="L418" s="48"/>
      <c r="M418" s="48"/>
      <c r="N418" s="48"/>
      <c r="O418" s="48"/>
      <c r="P418" s="48"/>
      <c r="Q418" s="48"/>
      <c r="R418" s="48"/>
      <c r="S418" s="48"/>
      <c r="T418" s="48"/>
      <c r="U418" s="48"/>
      <c r="V418" s="48"/>
      <c r="W418" s="48"/>
      <c r="X418" s="48"/>
      <c r="Y418" s="48"/>
    </row>
    <row r="419" spans="1:25" ht="14.25">
      <c r="A419" s="48"/>
      <c r="B419" s="48"/>
      <c r="C419" s="48"/>
      <c r="D419" s="48"/>
      <c r="E419" s="48"/>
      <c r="F419" s="48"/>
      <c r="G419" s="48"/>
      <c r="H419" s="48"/>
      <c r="I419" s="48"/>
      <c r="J419" s="48"/>
      <c r="K419" s="48"/>
      <c r="L419" s="48"/>
      <c r="M419" s="48"/>
      <c r="N419" s="48"/>
      <c r="O419" s="48"/>
      <c r="P419" s="48"/>
      <c r="Q419" s="48"/>
      <c r="R419" s="48"/>
      <c r="S419" s="48"/>
      <c r="T419" s="48"/>
      <c r="U419" s="48"/>
      <c r="V419" s="48"/>
      <c r="W419" s="48"/>
      <c r="X419" s="48"/>
      <c r="Y419" s="48"/>
    </row>
    <row r="420" spans="1:25" ht="14.25">
      <c r="A420" s="48"/>
      <c r="B420" s="48"/>
      <c r="C420" s="48"/>
      <c r="D420" s="48"/>
      <c r="E420" s="48"/>
      <c r="F420" s="48"/>
      <c r="G420" s="48"/>
      <c r="H420" s="48"/>
      <c r="I420" s="48"/>
      <c r="J420" s="48"/>
      <c r="K420" s="48"/>
      <c r="L420" s="48"/>
      <c r="M420" s="48"/>
      <c r="N420" s="48"/>
      <c r="O420" s="48"/>
      <c r="P420" s="48"/>
      <c r="Q420" s="48"/>
      <c r="R420" s="48"/>
      <c r="S420" s="48"/>
      <c r="T420" s="48"/>
      <c r="U420" s="48"/>
      <c r="V420" s="48"/>
      <c r="W420" s="48"/>
      <c r="X420" s="48"/>
      <c r="Y420" s="48"/>
    </row>
    <row r="421" spans="1:25" ht="14.25">
      <c r="A421" s="48"/>
      <c r="B421" s="48"/>
      <c r="C421" s="48"/>
      <c r="D421" s="48"/>
      <c r="E421" s="48"/>
      <c r="F421" s="48"/>
      <c r="G421" s="48"/>
      <c r="H421" s="48"/>
      <c r="I421" s="48"/>
      <c r="J421" s="48"/>
      <c r="K421" s="48"/>
      <c r="L421" s="48"/>
      <c r="M421" s="48"/>
      <c r="N421" s="48"/>
      <c r="O421" s="48"/>
      <c r="P421" s="48"/>
      <c r="Q421" s="48"/>
      <c r="R421" s="48"/>
      <c r="S421" s="48"/>
      <c r="T421" s="48"/>
      <c r="U421" s="48"/>
      <c r="V421" s="48"/>
      <c r="W421" s="48"/>
      <c r="X421" s="48"/>
      <c r="Y421" s="48"/>
    </row>
    <row r="422" spans="1:25" ht="14.25">
      <c r="A422" s="48"/>
      <c r="B422" s="48"/>
      <c r="C422" s="48"/>
      <c r="D422" s="48"/>
      <c r="E422" s="48"/>
      <c r="F422" s="48"/>
      <c r="G422" s="48"/>
      <c r="H422" s="48"/>
      <c r="I422" s="48"/>
      <c r="J422" s="48"/>
      <c r="K422" s="48"/>
      <c r="L422" s="48"/>
      <c r="M422" s="48"/>
      <c r="N422" s="48"/>
      <c r="O422" s="48"/>
      <c r="P422" s="48"/>
      <c r="Q422" s="48"/>
      <c r="R422" s="48"/>
      <c r="S422" s="48"/>
      <c r="T422" s="48"/>
      <c r="U422" s="48"/>
      <c r="V422" s="48"/>
      <c r="W422" s="48"/>
      <c r="X422" s="48"/>
      <c r="Y422" s="48"/>
    </row>
    <row r="423" spans="1:25" ht="14.25">
      <c r="A423" s="48"/>
      <c r="B423" s="48"/>
      <c r="C423" s="48"/>
      <c r="D423" s="48"/>
      <c r="E423" s="48"/>
      <c r="F423" s="48"/>
      <c r="G423" s="48"/>
      <c r="H423" s="48"/>
      <c r="I423" s="48"/>
      <c r="J423" s="48"/>
      <c r="K423" s="48"/>
      <c r="L423" s="48"/>
      <c r="M423" s="48"/>
      <c r="N423" s="48"/>
      <c r="O423" s="48"/>
      <c r="P423" s="48"/>
      <c r="Q423" s="48"/>
      <c r="R423" s="48"/>
      <c r="S423" s="48"/>
      <c r="T423" s="48"/>
      <c r="U423" s="48"/>
      <c r="V423" s="48"/>
      <c r="W423" s="48"/>
      <c r="X423" s="48"/>
      <c r="Y423" s="48"/>
    </row>
    <row r="424" spans="1:25" ht="14.25">
      <c r="A424" s="48"/>
      <c r="B424" s="48"/>
      <c r="C424" s="48"/>
      <c r="D424" s="48"/>
      <c r="E424" s="48"/>
      <c r="F424" s="48"/>
      <c r="G424" s="48"/>
      <c r="H424" s="48"/>
      <c r="I424" s="48"/>
      <c r="J424" s="48"/>
      <c r="K424" s="48"/>
      <c r="L424" s="48"/>
      <c r="M424" s="48"/>
      <c r="N424" s="48"/>
      <c r="O424" s="48"/>
      <c r="P424" s="48"/>
      <c r="Q424" s="48"/>
      <c r="R424" s="48"/>
      <c r="S424" s="48"/>
      <c r="T424" s="48"/>
      <c r="U424" s="48"/>
      <c r="V424" s="48"/>
      <c r="W424" s="48"/>
      <c r="X424" s="48"/>
      <c r="Y424" s="48"/>
    </row>
    <row r="425" spans="1:25" ht="14.25">
      <c r="A425" s="48"/>
      <c r="B425" s="48"/>
      <c r="C425" s="48"/>
      <c r="D425" s="48"/>
      <c r="E425" s="48"/>
      <c r="F425" s="48"/>
      <c r="G425" s="48"/>
      <c r="H425" s="48"/>
      <c r="I425" s="48"/>
      <c r="J425" s="48"/>
      <c r="K425" s="48"/>
      <c r="L425" s="48"/>
      <c r="M425" s="48"/>
      <c r="N425" s="48"/>
      <c r="O425" s="48"/>
      <c r="P425" s="48"/>
      <c r="Q425" s="48"/>
      <c r="R425" s="48"/>
      <c r="S425" s="48"/>
      <c r="T425" s="48"/>
      <c r="U425" s="48"/>
      <c r="V425" s="48"/>
      <c r="W425" s="48"/>
      <c r="X425" s="48"/>
      <c r="Y425" s="48"/>
    </row>
    <row r="426" spans="1:25" ht="14.25">
      <c r="A426" s="48"/>
      <c r="B426" s="48"/>
      <c r="C426" s="48"/>
      <c r="D426" s="48"/>
      <c r="E426" s="48"/>
      <c r="F426" s="48"/>
      <c r="G426" s="48"/>
      <c r="H426" s="48"/>
      <c r="I426" s="48"/>
      <c r="J426" s="48"/>
      <c r="K426" s="48"/>
      <c r="L426" s="48"/>
      <c r="M426" s="48"/>
      <c r="N426" s="48"/>
      <c r="O426" s="48"/>
      <c r="P426" s="48"/>
      <c r="Q426" s="48"/>
      <c r="R426" s="48"/>
      <c r="S426" s="48"/>
      <c r="T426" s="48"/>
      <c r="U426" s="48"/>
      <c r="V426" s="48"/>
      <c r="W426" s="48"/>
      <c r="X426" s="48"/>
      <c r="Y426" s="48"/>
    </row>
    <row r="427" spans="1:25" ht="14.25">
      <c r="A427" s="48"/>
      <c r="B427" s="48"/>
      <c r="C427" s="48"/>
      <c r="D427" s="48"/>
      <c r="E427" s="48"/>
      <c r="F427" s="48"/>
      <c r="G427" s="48"/>
      <c r="H427" s="48"/>
      <c r="I427" s="48"/>
      <c r="J427" s="48"/>
      <c r="K427" s="48"/>
      <c r="L427" s="48"/>
      <c r="M427" s="48"/>
      <c r="N427" s="48"/>
      <c r="O427" s="48"/>
      <c r="P427" s="48"/>
      <c r="Q427" s="48"/>
      <c r="R427" s="48"/>
      <c r="S427" s="48"/>
      <c r="T427" s="48"/>
      <c r="U427" s="48"/>
      <c r="V427" s="48"/>
      <c r="W427" s="48"/>
      <c r="X427" s="48"/>
      <c r="Y427" s="48"/>
    </row>
    <row r="428" spans="1:25" ht="14.25">
      <c r="A428" s="48"/>
      <c r="B428" s="48"/>
      <c r="C428" s="48"/>
      <c r="D428" s="48"/>
      <c r="E428" s="48"/>
      <c r="F428" s="48"/>
      <c r="G428" s="48"/>
      <c r="H428" s="48"/>
      <c r="I428" s="48"/>
      <c r="J428" s="48"/>
      <c r="K428" s="48"/>
      <c r="L428" s="48"/>
      <c r="M428" s="48"/>
      <c r="N428" s="48"/>
      <c r="O428" s="48"/>
      <c r="P428" s="48"/>
      <c r="Q428" s="48"/>
      <c r="R428" s="48"/>
      <c r="S428" s="48"/>
      <c r="T428" s="48"/>
      <c r="U428" s="48"/>
      <c r="V428" s="48"/>
      <c r="W428" s="48"/>
      <c r="X428" s="48"/>
      <c r="Y428" s="48"/>
    </row>
    <row r="429" spans="1:25" ht="14.25">
      <c r="A429" s="48"/>
      <c r="B429" s="48"/>
      <c r="C429" s="48"/>
      <c r="D429" s="48"/>
      <c r="E429" s="48"/>
      <c r="F429" s="48"/>
      <c r="G429" s="48"/>
      <c r="H429" s="48"/>
      <c r="I429" s="48"/>
      <c r="J429" s="48"/>
      <c r="K429" s="48"/>
      <c r="L429" s="48"/>
      <c r="M429" s="48"/>
      <c r="N429" s="48"/>
      <c r="O429" s="48"/>
      <c r="P429" s="48"/>
      <c r="Q429" s="48"/>
      <c r="R429" s="48"/>
      <c r="S429" s="48"/>
      <c r="T429" s="48"/>
      <c r="U429" s="48"/>
      <c r="V429" s="48"/>
      <c r="W429" s="48"/>
      <c r="X429" s="48"/>
      <c r="Y429" s="48"/>
    </row>
    <row r="430" spans="1:25" ht="14.25">
      <c r="A430" s="48"/>
      <c r="B430" s="48"/>
      <c r="C430" s="48"/>
      <c r="D430" s="48"/>
      <c r="E430" s="48"/>
      <c r="F430" s="48"/>
      <c r="G430" s="48"/>
      <c r="H430" s="48"/>
      <c r="I430" s="48"/>
      <c r="J430" s="48"/>
      <c r="K430" s="48"/>
      <c r="L430" s="48"/>
      <c r="M430" s="48"/>
      <c r="N430" s="48"/>
      <c r="O430" s="48"/>
      <c r="P430" s="48"/>
      <c r="Q430" s="48"/>
      <c r="R430" s="48"/>
      <c r="S430" s="48"/>
      <c r="T430" s="48"/>
      <c r="U430" s="48"/>
      <c r="V430" s="48"/>
      <c r="W430" s="48"/>
      <c r="X430" s="48"/>
      <c r="Y430" s="48"/>
    </row>
    <row r="431" spans="1:25" ht="14.25">
      <c r="A431" s="48"/>
      <c r="B431" s="48"/>
      <c r="C431" s="48"/>
      <c r="D431" s="48"/>
      <c r="E431" s="48"/>
      <c r="F431" s="48"/>
      <c r="G431" s="48"/>
      <c r="H431" s="48"/>
      <c r="I431" s="48"/>
      <c r="J431" s="48"/>
      <c r="K431" s="48"/>
      <c r="L431" s="48"/>
      <c r="M431" s="48"/>
      <c r="N431" s="48"/>
      <c r="O431" s="48"/>
      <c r="P431" s="48"/>
      <c r="Q431" s="48"/>
      <c r="R431" s="48"/>
      <c r="S431" s="48"/>
      <c r="T431" s="48"/>
      <c r="U431" s="48"/>
      <c r="V431" s="48"/>
      <c r="W431" s="48"/>
      <c r="X431" s="48"/>
      <c r="Y431" s="48"/>
    </row>
    <row r="432" spans="1:25" ht="14.25">
      <c r="A432" s="48"/>
      <c r="B432" s="48"/>
      <c r="C432" s="48"/>
      <c r="D432" s="48"/>
      <c r="E432" s="48"/>
      <c r="F432" s="48"/>
      <c r="G432" s="48"/>
      <c r="H432" s="48"/>
      <c r="I432" s="48"/>
      <c r="J432" s="48"/>
      <c r="K432" s="48"/>
      <c r="L432" s="48"/>
      <c r="M432" s="48"/>
      <c r="N432" s="48"/>
      <c r="O432" s="48"/>
      <c r="P432" s="48"/>
      <c r="Q432" s="48"/>
      <c r="R432" s="48"/>
      <c r="S432" s="48"/>
      <c r="T432" s="48"/>
      <c r="U432" s="48"/>
      <c r="V432" s="48"/>
      <c r="W432" s="48"/>
      <c r="X432" s="48"/>
      <c r="Y432" s="48"/>
    </row>
    <row r="433" spans="1:25" ht="14.25">
      <c r="A433" s="48"/>
      <c r="B433" s="48"/>
      <c r="C433" s="48"/>
      <c r="D433" s="48"/>
      <c r="E433" s="48"/>
      <c r="F433" s="48"/>
      <c r="G433" s="48"/>
      <c r="H433" s="48"/>
      <c r="I433" s="48"/>
      <c r="J433" s="48"/>
      <c r="K433" s="48"/>
      <c r="L433" s="48"/>
      <c r="M433" s="48"/>
      <c r="N433" s="48"/>
      <c r="O433" s="48"/>
      <c r="P433" s="48"/>
      <c r="Q433" s="48"/>
      <c r="R433" s="48"/>
      <c r="S433" s="48"/>
      <c r="T433" s="48"/>
      <c r="U433" s="48"/>
      <c r="V433" s="48"/>
      <c r="W433" s="48"/>
      <c r="X433" s="48"/>
      <c r="Y433" s="48"/>
    </row>
    <row r="434" spans="1:25" ht="14.25">
      <c r="A434" s="48"/>
      <c r="B434" s="48"/>
      <c r="C434" s="48"/>
      <c r="D434" s="48"/>
      <c r="E434" s="48"/>
      <c r="F434" s="48"/>
      <c r="G434" s="48"/>
      <c r="H434" s="48"/>
      <c r="I434" s="48"/>
      <c r="J434" s="48"/>
      <c r="K434" s="48"/>
      <c r="L434" s="48"/>
      <c r="M434" s="48"/>
      <c r="N434" s="48"/>
      <c r="O434" s="48"/>
      <c r="P434" s="48"/>
      <c r="Q434" s="48"/>
      <c r="R434" s="48"/>
      <c r="S434" s="48"/>
      <c r="T434" s="48"/>
      <c r="U434" s="48"/>
      <c r="V434" s="48"/>
      <c r="W434" s="48"/>
      <c r="X434" s="48"/>
      <c r="Y434" s="48"/>
    </row>
    <row r="435" spans="1:25" ht="14.25">
      <c r="A435" s="48"/>
      <c r="B435" s="48"/>
      <c r="C435" s="48"/>
      <c r="D435" s="48"/>
      <c r="E435" s="48"/>
      <c r="F435" s="48"/>
      <c r="G435" s="48"/>
      <c r="H435" s="48"/>
      <c r="I435" s="48"/>
      <c r="J435" s="48"/>
      <c r="K435" s="48"/>
      <c r="L435" s="48"/>
      <c r="M435" s="48"/>
      <c r="N435" s="48"/>
      <c r="O435" s="48"/>
      <c r="P435" s="48"/>
      <c r="Q435" s="48"/>
      <c r="R435" s="48"/>
      <c r="S435" s="48"/>
      <c r="T435" s="48"/>
      <c r="U435" s="48"/>
      <c r="V435" s="48"/>
      <c r="W435" s="48"/>
      <c r="X435" s="48"/>
      <c r="Y435" s="48"/>
    </row>
    <row r="436" spans="1:25" ht="14.25">
      <c r="A436" s="48"/>
      <c r="B436" s="48"/>
      <c r="C436" s="48"/>
      <c r="D436" s="48"/>
      <c r="E436" s="48"/>
      <c r="F436" s="48"/>
      <c r="G436" s="48"/>
      <c r="H436" s="48"/>
      <c r="I436" s="48"/>
      <c r="J436" s="48"/>
      <c r="K436" s="48"/>
      <c r="L436" s="48"/>
      <c r="M436" s="48"/>
      <c r="N436" s="48"/>
      <c r="O436" s="48"/>
      <c r="P436" s="48"/>
      <c r="Q436" s="48"/>
      <c r="R436" s="48"/>
      <c r="S436" s="48"/>
      <c r="T436" s="48"/>
      <c r="U436" s="48"/>
      <c r="V436" s="48"/>
      <c r="W436" s="48"/>
      <c r="X436" s="48"/>
      <c r="Y436" s="48"/>
    </row>
    <row r="437" spans="1:25" ht="14.25">
      <c r="A437" s="48"/>
      <c r="B437" s="48"/>
      <c r="C437" s="48"/>
      <c r="D437" s="48"/>
      <c r="E437" s="48"/>
      <c r="F437" s="48"/>
      <c r="G437" s="48"/>
      <c r="H437" s="48"/>
      <c r="I437" s="48"/>
      <c r="J437" s="48"/>
      <c r="K437" s="48"/>
      <c r="L437" s="48"/>
      <c r="M437" s="48"/>
      <c r="N437" s="48"/>
      <c r="O437" s="48"/>
      <c r="P437" s="48"/>
      <c r="Q437" s="48"/>
      <c r="R437" s="48"/>
      <c r="S437" s="48"/>
      <c r="T437" s="48"/>
      <c r="U437" s="48"/>
      <c r="V437" s="48"/>
      <c r="W437" s="48"/>
      <c r="X437" s="48"/>
      <c r="Y437" s="48"/>
    </row>
    <row r="438" spans="1:25" ht="14.25">
      <c r="A438" s="48"/>
      <c r="B438" s="48"/>
      <c r="C438" s="48"/>
      <c r="D438" s="48"/>
      <c r="E438" s="48"/>
      <c r="F438" s="48"/>
      <c r="G438" s="48"/>
      <c r="H438" s="48"/>
      <c r="I438" s="48"/>
      <c r="J438" s="48"/>
      <c r="K438" s="48"/>
      <c r="L438" s="48"/>
      <c r="M438" s="48"/>
      <c r="N438" s="48"/>
      <c r="O438" s="48"/>
      <c r="P438" s="48"/>
      <c r="Q438" s="48"/>
      <c r="R438" s="48"/>
      <c r="S438" s="48"/>
      <c r="T438" s="48"/>
      <c r="U438" s="48"/>
      <c r="V438" s="48"/>
      <c r="W438" s="48"/>
      <c r="X438" s="48"/>
      <c r="Y438" s="48"/>
    </row>
    <row r="439" spans="1:25" ht="14.25">
      <c r="A439" s="48"/>
      <c r="B439" s="48"/>
      <c r="C439" s="48"/>
      <c r="D439" s="48"/>
      <c r="E439" s="48"/>
      <c r="F439" s="48"/>
      <c r="G439" s="48"/>
      <c r="H439" s="48"/>
      <c r="I439" s="48"/>
      <c r="J439" s="48"/>
      <c r="K439" s="48"/>
      <c r="L439" s="48"/>
      <c r="M439" s="48"/>
      <c r="N439" s="48"/>
      <c r="O439" s="48"/>
      <c r="P439" s="48"/>
      <c r="Q439" s="48"/>
      <c r="R439" s="48"/>
      <c r="S439" s="48"/>
      <c r="T439" s="48"/>
      <c r="U439" s="48"/>
      <c r="V439" s="48"/>
      <c r="W439" s="48"/>
      <c r="X439" s="48"/>
      <c r="Y439" s="48"/>
    </row>
    <row r="440" spans="1:25" ht="14.25">
      <c r="A440" s="48"/>
      <c r="B440" s="48"/>
      <c r="C440" s="48"/>
      <c r="D440" s="48"/>
      <c r="E440" s="48"/>
      <c r="F440" s="48"/>
      <c r="G440" s="48"/>
      <c r="H440" s="48"/>
      <c r="I440" s="48"/>
      <c r="J440" s="48"/>
      <c r="K440" s="48"/>
      <c r="L440" s="48"/>
      <c r="M440" s="48"/>
      <c r="N440" s="48"/>
      <c r="O440" s="48"/>
      <c r="P440" s="48"/>
      <c r="Q440" s="48"/>
      <c r="R440" s="48"/>
      <c r="S440" s="48"/>
      <c r="T440" s="48"/>
      <c r="U440" s="48"/>
      <c r="V440" s="48"/>
      <c r="W440" s="48"/>
      <c r="X440" s="48"/>
      <c r="Y440" s="48"/>
    </row>
    <row r="441" spans="1:25" ht="14.25">
      <c r="A441" s="48"/>
      <c r="B441" s="48"/>
      <c r="C441" s="48"/>
      <c r="D441" s="48"/>
      <c r="E441" s="48"/>
      <c r="F441" s="48"/>
      <c r="G441" s="48"/>
      <c r="H441" s="48"/>
      <c r="I441" s="48"/>
      <c r="J441" s="48"/>
      <c r="K441" s="48"/>
      <c r="L441" s="48"/>
      <c r="M441" s="48"/>
      <c r="N441" s="48"/>
      <c r="O441" s="48"/>
      <c r="P441" s="48"/>
      <c r="Q441" s="48"/>
      <c r="R441" s="48"/>
      <c r="S441" s="48"/>
      <c r="T441" s="48"/>
      <c r="U441" s="48"/>
      <c r="V441" s="48"/>
      <c r="W441" s="48"/>
      <c r="X441" s="48"/>
      <c r="Y441" s="48"/>
    </row>
    <row r="442" spans="1:25" ht="14.25">
      <c r="A442" s="48"/>
      <c r="B442" s="48"/>
      <c r="C442" s="48"/>
      <c r="D442" s="48"/>
      <c r="E442" s="48"/>
      <c r="F442" s="48"/>
      <c r="G442" s="48"/>
      <c r="H442" s="48"/>
      <c r="I442" s="48"/>
      <c r="J442" s="48"/>
      <c r="K442" s="48"/>
      <c r="L442" s="48"/>
      <c r="M442" s="48"/>
      <c r="N442" s="48"/>
      <c r="O442" s="48"/>
      <c r="P442" s="48"/>
      <c r="Q442" s="48"/>
      <c r="R442" s="48"/>
      <c r="S442" s="48"/>
      <c r="T442" s="48"/>
      <c r="U442" s="48"/>
      <c r="V442" s="48"/>
      <c r="W442" s="48"/>
      <c r="X442" s="48"/>
      <c r="Y442" s="48"/>
    </row>
    <row r="443" spans="1:25" ht="14.25">
      <c r="A443" s="48"/>
      <c r="B443" s="48"/>
      <c r="C443" s="48"/>
      <c r="D443" s="48"/>
      <c r="E443" s="48"/>
      <c r="F443" s="48"/>
      <c r="G443" s="48"/>
      <c r="H443" s="48"/>
      <c r="I443" s="48"/>
      <c r="J443" s="48"/>
      <c r="K443" s="48"/>
      <c r="L443" s="48"/>
      <c r="M443" s="48"/>
      <c r="N443" s="48"/>
      <c r="O443" s="48"/>
      <c r="P443" s="48"/>
      <c r="Q443" s="48"/>
      <c r="R443" s="48"/>
      <c r="S443" s="48"/>
      <c r="T443" s="48"/>
      <c r="U443" s="48"/>
      <c r="V443" s="48"/>
      <c r="W443" s="48"/>
      <c r="X443" s="48"/>
      <c r="Y443" s="48"/>
    </row>
    <row r="444" spans="1:25" ht="14.25">
      <c r="A444" s="48"/>
      <c r="B444" s="48"/>
      <c r="C444" s="48"/>
      <c r="D444" s="48"/>
      <c r="E444" s="48"/>
      <c r="F444" s="48"/>
      <c r="G444" s="48"/>
      <c r="H444" s="48"/>
      <c r="I444" s="48"/>
      <c r="J444" s="48"/>
      <c r="K444" s="48"/>
      <c r="L444" s="48"/>
      <c r="M444" s="48"/>
      <c r="N444" s="48"/>
      <c r="O444" s="48"/>
      <c r="P444" s="48"/>
      <c r="Q444" s="48"/>
      <c r="R444" s="48"/>
      <c r="S444" s="48"/>
      <c r="T444" s="48"/>
      <c r="U444" s="48"/>
      <c r="V444" s="48"/>
      <c r="W444" s="48"/>
      <c r="X444" s="48"/>
      <c r="Y444" s="48"/>
    </row>
    <row r="445" spans="1:25" ht="14.25">
      <c r="A445" s="48"/>
      <c r="B445" s="48"/>
      <c r="C445" s="48"/>
      <c r="D445" s="48"/>
      <c r="E445" s="48"/>
      <c r="F445" s="48"/>
      <c r="G445" s="48"/>
      <c r="H445" s="48"/>
      <c r="I445" s="48"/>
      <c r="J445" s="48"/>
      <c r="K445" s="48"/>
      <c r="L445" s="48"/>
      <c r="M445" s="48"/>
      <c r="N445" s="48"/>
      <c r="O445" s="48"/>
      <c r="P445" s="48"/>
      <c r="Q445" s="48"/>
      <c r="R445" s="48"/>
      <c r="S445" s="48"/>
      <c r="T445" s="48"/>
      <c r="U445" s="48"/>
      <c r="V445" s="48"/>
      <c r="W445" s="48"/>
      <c r="X445" s="48"/>
      <c r="Y445" s="48"/>
    </row>
    <row r="446" spans="1:25" ht="14.25">
      <c r="A446" s="48"/>
      <c r="B446" s="48"/>
      <c r="C446" s="48"/>
      <c r="D446" s="48"/>
      <c r="E446" s="48"/>
      <c r="F446" s="48"/>
      <c r="G446" s="48"/>
      <c r="H446" s="48"/>
      <c r="I446" s="48"/>
      <c r="J446" s="48"/>
      <c r="K446" s="48"/>
      <c r="L446" s="48"/>
      <c r="M446" s="48"/>
      <c r="N446" s="48"/>
      <c r="O446" s="48"/>
      <c r="P446" s="48"/>
      <c r="Q446" s="48"/>
      <c r="R446" s="48"/>
      <c r="S446" s="48"/>
      <c r="T446" s="48"/>
      <c r="U446" s="48"/>
      <c r="V446" s="48"/>
      <c r="W446" s="48"/>
      <c r="X446" s="48"/>
      <c r="Y446" s="48"/>
    </row>
    <row r="447" spans="1:25" ht="14.25">
      <c r="A447" s="48"/>
      <c r="B447" s="48"/>
      <c r="C447" s="48"/>
      <c r="D447" s="48"/>
      <c r="E447" s="48"/>
      <c r="F447" s="48"/>
      <c r="G447" s="48"/>
      <c r="H447" s="48"/>
      <c r="I447" s="48"/>
      <c r="J447" s="48"/>
      <c r="K447" s="48"/>
      <c r="L447" s="48"/>
      <c r="M447" s="48"/>
      <c r="N447" s="48"/>
      <c r="O447" s="48"/>
      <c r="P447" s="48"/>
      <c r="Q447" s="48"/>
      <c r="R447" s="48"/>
      <c r="S447" s="48"/>
      <c r="T447" s="48"/>
      <c r="U447" s="48"/>
      <c r="V447" s="48"/>
      <c r="W447" s="48"/>
      <c r="X447" s="48"/>
      <c r="Y447" s="48"/>
    </row>
    <row r="448" spans="1:25" ht="14.25">
      <c r="A448" s="48"/>
      <c r="B448" s="48"/>
      <c r="C448" s="48"/>
      <c r="D448" s="48"/>
      <c r="E448" s="48"/>
      <c r="F448" s="48"/>
      <c r="G448" s="48"/>
      <c r="H448" s="48"/>
      <c r="I448" s="48"/>
      <c r="J448" s="48"/>
      <c r="K448" s="48"/>
      <c r="L448" s="48"/>
      <c r="M448" s="48"/>
      <c r="N448" s="48"/>
      <c r="O448" s="48"/>
      <c r="P448" s="48"/>
      <c r="Q448" s="48"/>
      <c r="R448" s="48"/>
      <c r="S448" s="48"/>
      <c r="T448" s="48"/>
      <c r="U448" s="48"/>
      <c r="V448" s="48"/>
      <c r="W448" s="48"/>
      <c r="X448" s="48"/>
      <c r="Y448" s="48"/>
    </row>
    <row r="449" spans="1:25" ht="14.25">
      <c r="A449" s="48"/>
      <c r="B449" s="48"/>
      <c r="C449" s="48"/>
      <c r="D449" s="48"/>
      <c r="E449" s="48"/>
      <c r="F449" s="48"/>
      <c r="G449" s="48"/>
      <c r="H449" s="48"/>
      <c r="I449" s="48"/>
      <c r="J449" s="48"/>
      <c r="K449" s="48"/>
      <c r="L449" s="48"/>
      <c r="M449" s="48"/>
      <c r="N449" s="48"/>
      <c r="O449" s="48"/>
      <c r="P449" s="48"/>
      <c r="Q449" s="48"/>
      <c r="R449" s="48"/>
      <c r="S449" s="48"/>
      <c r="T449" s="48"/>
      <c r="U449" s="48"/>
      <c r="V449" s="48"/>
      <c r="W449" s="48"/>
      <c r="X449" s="48"/>
      <c r="Y449" s="48"/>
    </row>
    <row r="450" spans="1:25" ht="14.25">
      <c r="A450" s="48"/>
      <c r="B450" s="48"/>
      <c r="C450" s="48"/>
      <c r="D450" s="48"/>
      <c r="E450" s="48"/>
      <c r="F450" s="48"/>
      <c r="G450" s="48"/>
      <c r="H450" s="48"/>
      <c r="I450" s="48"/>
      <c r="J450" s="48"/>
      <c r="K450" s="48"/>
      <c r="L450" s="48"/>
      <c r="M450" s="48"/>
      <c r="N450" s="48"/>
      <c r="O450" s="48"/>
      <c r="P450" s="48"/>
      <c r="Q450" s="48"/>
      <c r="R450" s="48"/>
      <c r="S450" s="48"/>
      <c r="T450" s="48"/>
      <c r="U450" s="48"/>
      <c r="V450" s="48"/>
      <c r="W450" s="48"/>
      <c r="X450" s="48"/>
      <c r="Y450" s="48"/>
    </row>
    <row r="451" spans="1:25" ht="14.25">
      <c r="A451" s="48"/>
      <c r="B451" s="48"/>
      <c r="C451" s="48"/>
      <c r="D451" s="48"/>
      <c r="E451" s="48"/>
      <c r="F451" s="48"/>
      <c r="G451" s="48"/>
      <c r="H451" s="48"/>
      <c r="I451" s="48"/>
      <c r="J451" s="48"/>
      <c r="K451" s="48"/>
      <c r="L451" s="48"/>
      <c r="M451" s="48"/>
      <c r="N451" s="48"/>
      <c r="O451" s="48"/>
      <c r="P451" s="48"/>
      <c r="Q451" s="48"/>
      <c r="R451" s="48"/>
      <c r="S451" s="48"/>
      <c r="T451" s="48"/>
      <c r="U451" s="48"/>
      <c r="V451" s="48"/>
      <c r="W451" s="48"/>
      <c r="X451" s="48"/>
      <c r="Y451" s="48"/>
    </row>
    <row r="452" spans="1:25" ht="14.25">
      <c r="A452" s="48"/>
      <c r="B452" s="48"/>
      <c r="C452" s="48"/>
      <c r="D452" s="48"/>
      <c r="E452" s="48"/>
      <c r="F452" s="48"/>
      <c r="G452" s="48"/>
      <c r="H452" s="48"/>
      <c r="I452" s="48"/>
      <c r="J452" s="48"/>
      <c r="K452" s="48"/>
      <c r="L452" s="48"/>
      <c r="M452" s="48"/>
      <c r="N452" s="48"/>
      <c r="O452" s="48"/>
      <c r="P452" s="48"/>
      <c r="Q452" s="48"/>
      <c r="R452" s="48"/>
      <c r="S452" s="48"/>
      <c r="T452" s="48"/>
      <c r="U452" s="48"/>
      <c r="V452" s="48"/>
      <c r="W452" s="48"/>
      <c r="X452" s="48"/>
      <c r="Y452" s="48"/>
    </row>
    <row r="453" spans="1:25" ht="14.25">
      <c r="A453" s="48"/>
      <c r="B453" s="48"/>
      <c r="C453" s="48"/>
      <c r="D453" s="48"/>
      <c r="E453" s="48"/>
      <c r="F453" s="48"/>
      <c r="G453" s="48"/>
      <c r="H453" s="48"/>
      <c r="I453" s="48"/>
      <c r="J453" s="48"/>
      <c r="K453" s="48"/>
      <c r="L453" s="48"/>
      <c r="M453" s="48"/>
      <c r="N453" s="48"/>
      <c r="O453" s="48"/>
      <c r="P453" s="48"/>
      <c r="Q453" s="48"/>
      <c r="R453" s="48"/>
      <c r="S453" s="48"/>
      <c r="T453" s="48"/>
      <c r="U453" s="48"/>
      <c r="V453" s="48"/>
      <c r="W453" s="48"/>
      <c r="X453" s="48"/>
      <c r="Y453" s="48"/>
    </row>
    <row r="454" spans="1:25" ht="14.25">
      <c r="A454" s="48"/>
      <c r="B454" s="48"/>
      <c r="C454" s="48"/>
      <c r="D454" s="48"/>
      <c r="E454" s="48"/>
      <c r="F454" s="48"/>
      <c r="G454" s="48"/>
      <c r="H454" s="48"/>
      <c r="I454" s="48"/>
      <c r="J454" s="48"/>
      <c r="K454" s="48"/>
      <c r="L454" s="48"/>
      <c r="M454" s="48"/>
      <c r="N454" s="48"/>
      <c r="O454" s="48"/>
      <c r="P454" s="48"/>
      <c r="Q454" s="48"/>
      <c r="R454" s="48"/>
      <c r="S454" s="48"/>
      <c r="T454" s="48"/>
      <c r="U454" s="48"/>
      <c r="V454" s="48"/>
      <c r="W454" s="48"/>
      <c r="X454" s="48"/>
      <c r="Y454" s="48"/>
    </row>
    <row r="455" spans="1:25" ht="14.25">
      <c r="A455" s="48"/>
      <c r="B455" s="48"/>
      <c r="C455" s="48"/>
      <c r="D455" s="48"/>
      <c r="E455" s="48"/>
      <c r="F455" s="48"/>
      <c r="G455" s="48"/>
      <c r="H455" s="48"/>
      <c r="I455" s="48"/>
      <c r="J455" s="48"/>
      <c r="K455" s="48"/>
      <c r="L455" s="48"/>
      <c r="M455" s="48"/>
      <c r="N455" s="48"/>
      <c r="O455" s="48"/>
      <c r="P455" s="48"/>
      <c r="Q455" s="48"/>
      <c r="R455" s="48"/>
      <c r="S455" s="48"/>
      <c r="T455" s="48"/>
      <c r="U455" s="48"/>
      <c r="V455" s="48"/>
      <c r="W455" s="48"/>
      <c r="X455" s="48"/>
      <c r="Y455" s="48"/>
    </row>
    <row r="456" spans="1:25" ht="14.25">
      <c r="A456" s="48"/>
      <c r="B456" s="48"/>
      <c r="C456" s="48"/>
      <c r="D456" s="48"/>
      <c r="E456" s="48"/>
      <c r="F456" s="48"/>
      <c r="G456" s="48"/>
      <c r="H456" s="48"/>
      <c r="I456" s="48"/>
      <c r="J456" s="48"/>
      <c r="K456" s="48"/>
      <c r="L456" s="48"/>
      <c r="M456" s="48"/>
      <c r="N456" s="48"/>
      <c r="O456" s="48"/>
      <c r="P456" s="48"/>
      <c r="Q456" s="48"/>
      <c r="R456" s="48"/>
      <c r="S456" s="48"/>
      <c r="T456" s="48"/>
      <c r="U456" s="48"/>
      <c r="V456" s="48"/>
      <c r="W456" s="48"/>
      <c r="X456" s="48"/>
      <c r="Y456" s="48"/>
    </row>
    <row r="457" spans="1:25" ht="14.25">
      <c r="A457" s="48"/>
      <c r="B457" s="48"/>
      <c r="C457" s="48"/>
      <c r="D457" s="48"/>
      <c r="E457" s="48"/>
      <c r="F457" s="48"/>
      <c r="G457" s="48"/>
      <c r="H457" s="48"/>
      <c r="I457" s="48"/>
      <c r="J457" s="48"/>
      <c r="K457" s="48"/>
      <c r="L457" s="48"/>
      <c r="M457" s="48"/>
      <c r="N457" s="48"/>
      <c r="O457" s="48"/>
      <c r="P457" s="48"/>
      <c r="Q457" s="48"/>
      <c r="R457" s="48"/>
      <c r="S457" s="48"/>
      <c r="T457" s="48"/>
      <c r="U457" s="48"/>
      <c r="V457" s="48"/>
      <c r="W457" s="48"/>
      <c r="X457" s="48"/>
      <c r="Y457" s="48"/>
    </row>
    <row r="458" spans="1:25" ht="14.25">
      <c r="A458" s="48"/>
      <c r="B458" s="48"/>
      <c r="C458" s="48"/>
      <c r="D458" s="48"/>
      <c r="E458" s="48"/>
      <c r="F458" s="48"/>
      <c r="G458" s="48"/>
      <c r="H458" s="48"/>
      <c r="I458" s="48"/>
      <c r="J458" s="48"/>
      <c r="K458" s="48"/>
      <c r="L458" s="48"/>
      <c r="M458" s="48"/>
      <c r="N458" s="48"/>
      <c r="O458" s="48"/>
      <c r="P458" s="48"/>
      <c r="Q458" s="48"/>
      <c r="R458" s="48"/>
      <c r="S458" s="48"/>
      <c r="T458" s="48"/>
      <c r="U458" s="48"/>
      <c r="V458" s="48"/>
      <c r="W458" s="48"/>
      <c r="X458" s="48"/>
      <c r="Y458" s="48"/>
    </row>
    <row r="459" spans="1:25" ht="14.25">
      <c r="A459" s="48"/>
      <c r="B459" s="48"/>
      <c r="C459" s="48"/>
      <c r="D459" s="48"/>
      <c r="E459" s="48"/>
      <c r="F459" s="48"/>
      <c r="G459" s="48"/>
      <c r="H459" s="48"/>
      <c r="I459" s="48"/>
      <c r="J459" s="48"/>
      <c r="K459" s="48"/>
      <c r="L459" s="48"/>
      <c r="M459" s="48"/>
      <c r="N459" s="48"/>
      <c r="O459" s="48"/>
      <c r="P459" s="48"/>
      <c r="Q459" s="48"/>
      <c r="R459" s="48"/>
      <c r="S459" s="48"/>
      <c r="T459" s="48"/>
      <c r="U459" s="48"/>
      <c r="V459" s="48"/>
      <c r="W459" s="48"/>
      <c r="X459" s="48"/>
      <c r="Y459" s="48"/>
    </row>
    <row r="460" spans="1:25" ht="14.25">
      <c r="A460" s="48"/>
      <c r="B460" s="48"/>
      <c r="C460" s="48"/>
      <c r="D460" s="48"/>
      <c r="E460" s="48"/>
      <c r="F460" s="48"/>
      <c r="G460" s="48"/>
      <c r="H460" s="48"/>
      <c r="I460" s="48"/>
      <c r="J460" s="48"/>
      <c r="K460" s="48"/>
      <c r="L460" s="48"/>
      <c r="M460" s="48"/>
      <c r="N460" s="48"/>
      <c r="O460" s="48"/>
      <c r="P460" s="48"/>
      <c r="Q460" s="48"/>
      <c r="R460" s="48"/>
      <c r="S460" s="48"/>
      <c r="T460" s="48"/>
      <c r="U460" s="48"/>
      <c r="V460" s="48"/>
      <c r="W460" s="48"/>
      <c r="X460" s="48"/>
      <c r="Y460" s="48"/>
    </row>
    <row r="461" spans="1:25" ht="14.25">
      <c r="A461" s="48"/>
      <c r="B461" s="48"/>
      <c r="C461" s="48"/>
      <c r="D461" s="48"/>
      <c r="E461" s="48"/>
      <c r="F461" s="48"/>
      <c r="G461" s="48"/>
      <c r="H461" s="48"/>
      <c r="I461" s="48"/>
      <c r="J461" s="48"/>
      <c r="K461" s="48"/>
      <c r="L461" s="48"/>
      <c r="M461" s="48"/>
      <c r="N461" s="48"/>
      <c r="O461" s="48"/>
      <c r="P461" s="48"/>
      <c r="Q461" s="48"/>
      <c r="R461" s="48"/>
      <c r="S461" s="48"/>
      <c r="T461" s="48"/>
      <c r="U461" s="48"/>
      <c r="V461" s="48"/>
      <c r="W461" s="48"/>
      <c r="X461" s="48"/>
      <c r="Y461" s="48"/>
    </row>
    <row r="462" spans="1:25" ht="14.25">
      <c r="A462" s="48"/>
      <c r="B462" s="48"/>
      <c r="C462" s="48"/>
      <c r="D462" s="48"/>
      <c r="E462" s="48"/>
      <c r="F462" s="48"/>
      <c r="G462" s="48"/>
      <c r="H462" s="48"/>
      <c r="I462" s="48"/>
      <c r="J462" s="48"/>
      <c r="K462" s="48"/>
      <c r="L462" s="48"/>
      <c r="M462" s="48"/>
      <c r="N462" s="48"/>
      <c r="O462" s="48"/>
      <c r="P462" s="48"/>
      <c r="Q462" s="48"/>
      <c r="R462" s="48"/>
      <c r="S462" s="48"/>
      <c r="T462" s="48"/>
      <c r="U462" s="48"/>
      <c r="V462" s="48"/>
      <c r="W462" s="48"/>
      <c r="X462" s="48"/>
      <c r="Y462" s="48"/>
    </row>
    <row r="463" spans="1:25" ht="14.25">
      <c r="A463" s="48"/>
      <c r="B463" s="48"/>
      <c r="C463" s="48"/>
      <c r="D463" s="48"/>
      <c r="E463" s="48"/>
      <c r="F463" s="48"/>
      <c r="G463" s="48"/>
      <c r="H463" s="48"/>
      <c r="I463" s="48"/>
      <c r="J463" s="48"/>
      <c r="K463" s="48"/>
      <c r="L463" s="48"/>
      <c r="M463" s="48"/>
      <c r="N463" s="48"/>
      <c r="O463" s="48"/>
      <c r="P463" s="48"/>
      <c r="Q463" s="48"/>
      <c r="R463" s="48"/>
      <c r="S463" s="48"/>
      <c r="T463" s="48"/>
      <c r="U463" s="48"/>
      <c r="V463" s="48"/>
      <c r="W463" s="48"/>
      <c r="X463" s="48"/>
      <c r="Y463" s="48"/>
    </row>
    <row r="464" spans="1:25" ht="14.25">
      <c r="A464" s="48"/>
      <c r="B464" s="48"/>
      <c r="C464" s="48"/>
      <c r="D464" s="48"/>
      <c r="E464" s="48"/>
      <c r="F464" s="48"/>
      <c r="G464" s="48"/>
      <c r="H464" s="48"/>
      <c r="I464" s="48"/>
      <c r="J464" s="48"/>
      <c r="K464" s="48"/>
      <c r="L464" s="48"/>
      <c r="M464" s="48"/>
      <c r="N464" s="48"/>
      <c r="O464" s="48"/>
      <c r="P464" s="48"/>
      <c r="Q464" s="48"/>
      <c r="R464" s="48"/>
      <c r="S464" s="48"/>
      <c r="T464" s="48"/>
      <c r="U464" s="48"/>
      <c r="V464" s="48"/>
      <c r="W464" s="48"/>
      <c r="X464" s="48"/>
      <c r="Y464" s="48"/>
    </row>
    <row r="465" spans="1:25" ht="14.25">
      <c r="A465" s="48"/>
      <c r="B465" s="48"/>
      <c r="C465" s="48"/>
      <c r="D465" s="48"/>
      <c r="E465" s="48"/>
      <c r="F465" s="48"/>
      <c r="G465" s="48"/>
      <c r="H465" s="48"/>
      <c r="I465" s="48"/>
      <c r="J465" s="48"/>
      <c r="K465" s="48"/>
      <c r="L465" s="48"/>
      <c r="M465" s="48"/>
      <c r="N465" s="48"/>
      <c r="O465" s="48"/>
      <c r="P465" s="48"/>
      <c r="Q465" s="48"/>
      <c r="R465" s="48"/>
      <c r="S465" s="48"/>
      <c r="T465" s="48"/>
      <c r="U465" s="48"/>
      <c r="V465" s="48"/>
      <c r="W465" s="48"/>
      <c r="X465" s="48"/>
      <c r="Y465" s="48"/>
    </row>
    <row r="466" spans="1:25" ht="14.25">
      <c r="A466" s="48"/>
      <c r="B466" s="48"/>
      <c r="C466" s="48"/>
      <c r="D466" s="48"/>
      <c r="E466" s="48"/>
      <c r="F466" s="48"/>
      <c r="G466" s="48"/>
      <c r="H466" s="48"/>
      <c r="I466" s="48"/>
      <c r="J466" s="48"/>
      <c r="K466" s="48"/>
      <c r="L466" s="48"/>
      <c r="M466" s="48"/>
      <c r="N466" s="48"/>
      <c r="O466" s="48"/>
      <c r="P466" s="48"/>
      <c r="Q466" s="48"/>
      <c r="R466" s="48"/>
      <c r="S466" s="48"/>
      <c r="T466" s="48"/>
      <c r="U466" s="48"/>
      <c r="V466" s="48"/>
      <c r="W466" s="48"/>
      <c r="X466" s="48"/>
      <c r="Y466" s="48"/>
    </row>
    <row r="467" spans="1:25" ht="14.25">
      <c r="A467" s="48"/>
      <c r="B467" s="48"/>
      <c r="C467" s="48"/>
      <c r="D467" s="48"/>
      <c r="E467" s="48"/>
      <c r="F467" s="48"/>
      <c r="G467" s="48"/>
      <c r="H467" s="48"/>
      <c r="I467" s="48"/>
      <c r="J467" s="48"/>
      <c r="K467" s="48"/>
      <c r="L467" s="48"/>
      <c r="M467" s="48"/>
      <c r="N467" s="48"/>
      <c r="O467" s="48"/>
      <c r="P467" s="48"/>
      <c r="Q467" s="48"/>
      <c r="R467" s="48"/>
      <c r="S467" s="48"/>
      <c r="T467" s="48"/>
      <c r="U467" s="48"/>
      <c r="V467" s="48"/>
      <c r="W467" s="48"/>
      <c r="X467" s="48"/>
      <c r="Y467" s="48"/>
    </row>
    <row r="468" spans="1:25" ht="14.25">
      <c r="A468" s="48"/>
      <c r="B468" s="48"/>
      <c r="C468" s="48"/>
      <c r="D468" s="48"/>
      <c r="E468" s="48"/>
      <c r="F468" s="48"/>
      <c r="G468" s="48"/>
      <c r="H468" s="48"/>
      <c r="I468" s="48"/>
      <c r="J468" s="48"/>
      <c r="K468" s="48"/>
      <c r="L468" s="48"/>
      <c r="M468" s="48"/>
      <c r="N468" s="48"/>
      <c r="O468" s="48"/>
      <c r="P468" s="48"/>
      <c r="Q468" s="48"/>
      <c r="R468" s="48"/>
      <c r="S468" s="48"/>
      <c r="T468" s="48"/>
      <c r="U468" s="48"/>
      <c r="V468" s="48"/>
      <c r="W468" s="48"/>
      <c r="X468" s="48"/>
      <c r="Y468" s="48"/>
    </row>
    <row r="469" spans="1:25" ht="14.25">
      <c r="A469" s="48"/>
      <c r="B469" s="48"/>
      <c r="C469" s="48"/>
      <c r="D469" s="48"/>
      <c r="E469" s="48"/>
      <c r="F469" s="48"/>
      <c r="G469" s="48"/>
      <c r="H469" s="48"/>
      <c r="I469" s="48"/>
      <c r="J469" s="48"/>
      <c r="K469" s="48"/>
      <c r="L469" s="48"/>
      <c r="M469" s="48"/>
      <c r="N469" s="48"/>
      <c r="O469" s="48"/>
      <c r="P469" s="48"/>
      <c r="Q469" s="48"/>
      <c r="R469" s="48"/>
      <c r="S469" s="48"/>
      <c r="T469" s="48"/>
      <c r="U469" s="48"/>
      <c r="V469" s="48"/>
      <c r="W469" s="48"/>
      <c r="X469" s="48"/>
      <c r="Y469" s="48"/>
    </row>
    <row r="470" spans="1:25" ht="14.25">
      <c r="A470" s="48"/>
      <c r="B470" s="48"/>
      <c r="C470" s="48"/>
      <c r="D470" s="48"/>
      <c r="E470" s="48"/>
      <c r="F470" s="48"/>
      <c r="G470" s="48"/>
      <c r="H470" s="48"/>
      <c r="I470" s="48"/>
      <c r="J470" s="48"/>
      <c r="K470" s="48"/>
      <c r="L470" s="48"/>
      <c r="M470" s="48"/>
      <c r="N470" s="48"/>
      <c r="O470" s="48"/>
      <c r="P470" s="48"/>
      <c r="Q470" s="48"/>
      <c r="R470" s="48"/>
      <c r="S470" s="48"/>
      <c r="T470" s="48"/>
      <c r="U470" s="48"/>
      <c r="V470" s="48"/>
      <c r="W470" s="48"/>
      <c r="X470" s="48"/>
      <c r="Y470" s="48"/>
    </row>
    <row r="471" spans="1:25" ht="14.25">
      <c r="A471" s="48"/>
      <c r="B471" s="48"/>
      <c r="C471" s="48"/>
      <c r="D471" s="48"/>
      <c r="E471" s="48"/>
      <c r="F471" s="48"/>
      <c r="G471" s="48"/>
      <c r="H471" s="48"/>
      <c r="I471" s="48"/>
      <c r="J471" s="48"/>
      <c r="K471" s="48"/>
      <c r="L471" s="48"/>
      <c r="M471" s="48"/>
      <c r="N471" s="48"/>
      <c r="O471" s="48"/>
      <c r="P471" s="48"/>
      <c r="Q471" s="48"/>
      <c r="R471" s="48"/>
      <c r="S471" s="48"/>
      <c r="T471" s="48"/>
      <c r="U471" s="48"/>
      <c r="V471" s="48"/>
      <c r="W471" s="48"/>
      <c r="X471" s="48"/>
      <c r="Y471" s="48"/>
    </row>
    <row r="472" spans="1:25" ht="14.25">
      <c r="A472" s="48"/>
      <c r="B472" s="48"/>
      <c r="C472" s="48"/>
      <c r="D472" s="48"/>
      <c r="E472" s="48"/>
      <c r="F472" s="48"/>
      <c r="G472" s="48"/>
      <c r="H472" s="48"/>
      <c r="I472" s="48"/>
      <c r="J472" s="48"/>
      <c r="K472" s="48"/>
      <c r="L472" s="48"/>
      <c r="M472" s="48"/>
      <c r="N472" s="48"/>
      <c r="O472" s="48"/>
      <c r="P472" s="48"/>
      <c r="Q472" s="48"/>
      <c r="R472" s="48"/>
      <c r="S472" s="48"/>
      <c r="T472" s="48"/>
      <c r="U472" s="48"/>
      <c r="V472" s="48"/>
      <c r="W472" s="48"/>
      <c r="X472" s="48"/>
      <c r="Y472" s="48"/>
    </row>
    <row r="473" spans="1:25" ht="14.25">
      <c r="A473" s="48"/>
      <c r="B473" s="48"/>
      <c r="C473" s="48"/>
      <c r="D473" s="48"/>
      <c r="E473" s="48"/>
      <c r="F473" s="48"/>
      <c r="G473" s="48"/>
      <c r="H473" s="48"/>
      <c r="I473" s="48"/>
      <c r="J473" s="48"/>
      <c r="K473" s="48"/>
      <c r="L473" s="48"/>
      <c r="M473" s="48"/>
      <c r="N473" s="48"/>
      <c r="O473" s="48"/>
      <c r="P473" s="48"/>
      <c r="Q473" s="48"/>
      <c r="R473" s="48"/>
      <c r="S473" s="48"/>
      <c r="T473" s="48"/>
      <c r="U473" s="48"/>
      <c r="V473" s="48"/>
      <c r="W473" s="48"/>
      <c r="X473" s="48"/>
      <c r="Y473" s="48"/>
    </row>
    <row r="474" spans="1:25" ht="14.25">
      <c r="A474" s="48"/>
      <c r="B474" s="48"/>
      <c r="C474" s="48"/>
      <c r="D474" s="48"/>
      <c r="E474" s="48"/>
      <c r="F474" s="48"/>
      <c r="G474" s="48"/>
      <c r="H474" s="48"/>
      <c r="I474" s="48"/>
      <c r="J474" s="48"/>
      <c r="K474" s="48"/>
      <c r="L474" s="48"/>
      <c r="M474" s="48"/>
      <c r="N474" s="48"/>
      <c r="O474" s="48"/>
      <c r="P474" s="48"/>
      <c r="Q474" s="48"/>
      <c r="R474" s="48"/>
      <c r="S474" s="48"/>
      <c r="T474" s="48"/>
      <c r="U474" s="48"/>
      <c r="V474" s="48"/>
      <c r="W474" s="48"/>
      <c r="X474" s="48"/>
      <c r="Y474" s="48"/>
    </row>
    <row r="475" spans="1:25" ht="14.25">
      <c r="A475" s="48"/>
      <c r="B475" s="48"/>
      <c r="C475" s="48"/>
      <c r="D475" s="48"/>
      <c r="E475" s="48"/>
      <c r="F475" s="48"/>
      <c r="G475" s="48"/>
      <c r="H475" s="48"/>
      <c r="I475" s="48"/>
      <c r="J475" s="48"/>
      <c r="K475" s="48"/>
      <c r="L475" s="48"/>
      <c r="M475" s="48"/>
      <c r="N475" s="48"/>
      <c r="O475" s="48"/>
      <c r="P475" s="48"/>
      <c r="Q475" s="48"/>
      <c r="R475" s="48"/>
      <c r="S475" s="48"/>
      <c r="T475" s="48"/>
      <c r="U475" s="48"/>
      <c r="V475" s="48"/>
      <c r="W475" s="48"/>
      <c r="X475" s="48"/>
      <c r="Y475" s="48"/>
    </row>
    <row r="476" spans="1:25" ht="14.25">
      <c r="A476" s="48"/>
      <c r="B476" s="48"/>
      <c r="C476" s="48"/>
      <c r="D476" s="48"/>
      <c r="E476" s="48"/>
      <c r="F476" s="48"/>
      <c r="G476" s="48"/>
      <c r="H476" s="48"/>
      <c r="I476" s="48"/>
      <c r="J476" s="48"/>
      <c r="K476" s="48"/>
      <c r="L476" s="48"/>
      <c r="M476" s="48"/>
      <c r="N476" s="48"/>
      <c r="O476" s="48"/>
      <c r="P476" s="48"/>
      <c r="Q476" s="48"/>
      <c r="R476" s="48"/>
      <c r="S476" s="48"/>
      <c r="T476" s="48"/>
      <c r="U476" s="48"/>
      <c r="V476" s="48"/>
      <c r="W476" s="48"/>
      <c r="X476" s="48"/>
      <c r="Y476" s="48"/>
    </row>
    <row r="477" spans="1:25" ht="14.25">
      <c r="A477" s="48"/>
      <c r="B477" s="48"/>
      <c r="C477" s="48"/>
      <c r="D477" s="48"/>
      <c r="E477" s="48"/>
      <c r="F477" s="48"/>
      <c r="G477" s="48"/>
      <c r="H477" s="48"/>
      <c r="I477" s="48"/>
      <c r="J477" s="48"/>
      <c r="K477" s="48"/>
      <c r="L477" s="48"/>
      <c r="M477" s="48"/>
      <c r="N477" s="48"/>
      <c r="O477" s="48"/>
      <c r="P477" s="48"/>
      <c r="Q477" s="48"/>
      <c r="R477" s="48"/>
      <c r="S477" s="48"/>
      <c r="T477" s="48"/>
      <c r="U477" s="48"/>
      <c r="V477" s="48"/>
      <c r="W477" s="48"/>
      <c r="X477" s="48"/>
      <c r="Y477" s="48"/>
    </row>
    <row r="478" spans="1:25" ht="14.25">
      <c r="A478" s="48"/>
      <c r="B478" s="48"/>
      <c r="C478" s="48"/>
      <c r="D478" s="48"/>
      <c r="E478" s="48"/>
      <c r="F478" s="48"/>
      <c r="G478" s="48"/>
      <c r="H478" s="48"/>
      <c r="I478" s="48"/>
      <c r="J478" s="48"/>
      <c r="K478" s="48"/>
      <c r="L478" s="48"/>
      <c r="M478" s="48"/>
      <c r="N478" s="48"/>
      <c r="O478" s="48"/>
      <c r="P478" s="48"/>
      <c r="Q478" s="48"/>
      <c r="R478" s="48"/>
      <c r="S478" s="48"/>
      <c r="T478" s="48"/>
      <c r="U478" s="48"/>
      <c r="V478" s="48"/>
      <c r="W478" s="48"/>
      <c r="X478" s="48"/>
      <c r="Y478" s="48"/>
    </row>
    <row r="479" spans="1:25" ht="14.25">
      <c r="A479" s="48"/>
      <c r="B479" s="48"/>
      <c r="C479" s="48"/>
      <c r="D479" s="48"/>
      <c r="E479" s="48"/>
      <c r="F479" s="48"/>
      <c r="G479" s="48"/>
      <c r="H479" s="48"/>
      <c r="I479" s="48"/>
      <c r="J479" s="48"/>
      <c r="K479" s="48"/>
      <c r="L479" s="48"/>
      <c r="M479" s="48"/>
      <c r="N479" s="48"/>
      <c r="O479" s="48"/>
      <c r="P479" s="48"/>
      <c r="Q479" s="48"/>
      <c r="R479" s="48"/>
      <c r="S479" s="48"/>
      <c r="T479" s="48"/>
      <c r="U479" s="48"/>
      <c r="V479" s="48"/>
      <c r="W479" s="48"/>
      <c r="X479" s="48"/>
      <c r="Y479" s="48"/>
    </row>
    <row r="480" spans="1:25" ht="14.25">
      <c r="A480" s="48"/>
      <c r="B480" s="48"/>
      <c r="C480" s="48"/>
      <c r="D480" s="48"/>
      <c r="E480" s="48"/>
      <c r="F480" s="48"/>
      <c r="G480" s="48"/>
      <c r="H480" s="48"/>
      <c r="I480" s="48"/>
      <c r="J480" s="48"/>
      <c r="K480" s="48"/>
      <c r="L480" s="48"/>
      <c r="M480" s="48"/>
      <c r="N480" s="48"/>
      <c r="O480" s="48"/>
      <c r="P480" s="48"/>
      <c r="Q480" s="48"/>
      <c r="R480" s="48"/>
      <c r="S480" s="48"/>
      <c r="T480" s="48"/>
      <c r="U480" s="48"/>
      <c r="V480" s="48"/>
      <c r="W480" s="48"/>
      <c r="X480" s="48"/>
      <c r="Y480" s="48"/>
    </row>
    <row r="481" spans="1:25" ht="14.25">
      <c r="A481" s="48"/>
      <c r="B481" s="48"/>
      <c r="C481" s="48"/>
      <c r="D481" s="48"/>
      <c r="E481" s="48"/>
      <c r="F481" s="48"/>
      <c r="G481" s="48"/>
      <c r="H481" s="48"/>
      <c r="I481" s="48"/>
      <c r="J481" s="48"/>
      <c r="K481" s="48"/>
      <c r="L481" s="48"/>
      <c r="M481" s="48"/>
      <c r="N481" s="48"/>
      <c r="O481" s="48"/>
      <c r="P481" s="48"/>
      <c r="Q481" s="48"/>
      <c r="R481" s="48"/>
      <c r="S481" s="48"/>
      <c r="T481" s="48"/>
      <c r="U481" s="48"/>
      <c r="V481" s="48"/>
      <c r="W481" s="48"/>
      <c r="X481" s="48"/>
      <c r="Y481" s="48"/>
    </row>
    <row r="482" spans="1:25" ht="14.25">
      <c r="A482" s="48"/>
      <c r="B482" s="48"/>
      <c r="C482" s="48"/>
      <c r="D482" s="48"/>
      <c r="E482" s="48"/>
      <c r="F482" s="48"/>
      <c r="G482" s="48"/>
      <c r="H482" s="48"/>
      <c r="I482" s="48"/>
      <c r="J482" s="48"/>
      <c r="K482" s="48"/>
      <c r="L482" s="48"/>
      <c r="M482" s="48"/>
      <c r="N482" s="48"/>
      <c r="O482" s="48"/>
      <c r="P482" s="48"/>
      <c r="Q482" s="48"/>
      <c r="R482" s="48"/>
      <c r="S482" s="48"/>
      <c r="T482" s="48"/>
      <c r="U482" s="48"/>
      <c r="V482" s="48"/>
      <c r="W482" s="48"/>
      <c r="X482" s="48"/>
      <c r="Y482" s="48"/>
    </row>
    <row r="483" spans="1:25" ht="14.25">
      <c r="A483" s="48"/>
      <c r="B483" s="48"/>
      <c r="C483" s="48"/>
      <c r="D483" s="48"/>
      <c r="E483" s="48"/>
      <c r="F483" s="48"/>
      <c r="G483" s="48"/>
      <c r="H483" s="48"/>
      <c r="I483" s="48"/>
      <c r="J483" s="48"/>
      <c r="K483" s="48"/>
      <c r="L483" s="48"/>
      <c r="M483" s="48"/>
      <c r="N483" s="48"/>
      <c r="O483" s="48"/>
      <c r="P483" s="48"/>
      <c r="Q483" s="48"/>
      <c r="R483" s="48"/>
      <c r="S483" s="48"/>
      <c r="T483" s="48"/>
      <c r="U483" s="48"/>
      <c r="V483" s="48"/>
      <c r="W483" s="48"/>
      <c r="X483" s="48"/>
      <c r="Y483" s="48"/>
    </row>
    <row r="484" spans="1:25" ht="14.25">
      <c r="A484" s="48"/>
      <c r="B484" s="48"/>
      <c r="C484" s="48"/>
      <c r="D484" s="48"/>
      <c r="E484" s="48"/>
      <c r="F484" s="48"/>
      <c r="G484" s="48"/>
      <c r="H484" s="48"/>
      <c r="I484" s="48"/>
      <c r="J484" s="48"/>
      <c r="K484" s="48"/>
      <c r="L484" s="48"/>
      <c r="M484" s="48"/>
      <c r="N484" s="48"/>
      <c r="O484" s="48"/>
      <c r="P484" s="48"/>
      <c r="Q484" s="48"/>
      <c r="R484" s="48"/>
      <c r="S484" s="48"/>
      <c r="T484" s="48"/>
      <c r="U484" s="48"/>
      <c r="V484" s="48"/>
      <c r="W484" s="48"/>
      <c r="X484" s="48"/>
      <c r="Y484" s="48"/>
    </row>
    <row r="485" spans="1:25" ht="14.25">
      <c r="A485" s="48"/>
      <c r="B485" s="48"/>
      <c r="C485" s="48"/>
      <c r="D485" s="48"/>
      <c r="E485" s="48"/>
      <c r="F485" s="48"/>
      <c r="G485" s="48"/>
      <c r="H485" s="48"/>
      <c r="I485" s="48"/>
      <c r="J485" s="48"/>
      <c r="K485" s="48"/>
      <c r="L485" s="48"/>
      <c r="M485" s="48"/>
      <c r="N485" s="48"/>
      <c r="O485" s="48"/>
      <c r="P485" s="48"/>
      <c r="Q485" s="48"/>
      <c r="R485" s="48"/>
      <c r="S485" s="48"/>
      <c r="T485" s="48"/>
      <c r="U485" s="48"/>
      <c r="V485" s="48"/>
      <c r="W485" s="48"/>
      <c r="X485" s="48"/>
      <c r="Y485" s="48"/>
    </row>
    <row r="486" spans="1:25" ht="14.25">
      <c r="A486" s="48"/>
      <c r="B486" s="48"/>
      <c r="C486" s="48"/>
      <c r="D486" s="48"/>
      <c r="E486" s="48"/>
      <c r="F486" s="48"/>
      <c r="G486" s="48"/>
      <c r="H486" s="48"/>
      <c r="I486" s="48"/>
      <c r="J486" s="48"/>
      <c r="K486" s="48"/>
      <c r="L486" s="48"/>
      <c r="M486" s="48"/>
      <c r="N486" s="48"/>
      <c r="O486" s="48"/>
      <c r="P486" s="48"/>
      <c r="Q486" s="48"/>
      <c r="R486" s="48"/>
      <c r="S486" s="48"/>
      <c r="T486" s="48"/>
      <c r="U486" s="48"/>
      <c r="V486" s="48"/>
      <c r="W486" s="48"/>
      <c r="X486" s="48"/>
      <c r="Y486" s="48"/>
    </row>
    <row r="487" spans="1:25" ht="14.25">
      <c r="A487" s="48"/>
      <c r="B487" s="48"/>
      <c r="C487" s="48"/>
      <c r="D487" s="48"/>
      <c r="E487" s="48"/>
      <c r="F487" s="48"/>
      <c r="G487" s="48"/>
      <c r="H487" s="48"/>
      <c r="I487" s="48"/>
      <c r="J487" s="48"/>
      <c r="K487" s="48"/>
      <c r="L487" s="48"/>
      <c r="M487" s="48"/>
      <c r="N487" s="48"/>
      <c r="O487" s="48"/>
      <c r="P487" s="48"/>
      <c r="Q487" s="48"/>
      <c r="R487" s="48"/>
      <c r="S487" s="48"/>
      <c r="T487" s="48"/>
      <c r="U487" s="48"/>
      <c r="V487" s="48"/>
      <c r="W487" s="48"/>
      <c r="X487" s="48"/>
      <c r="Y487" s="48"/>
    </row>
    <row r="488" spans="1:25" ht="14.25">
      <c r="A488" s="48"/>
      <c r="B488" s="48"/>
      <c r="C488" s="48"/>
      <c r="D488" s="48"/>
      <c r="E488" s="48"/>
      <c r="F488" s="48"/>
      <c r="G488" s="48"/>
      <c r="H488" s="48"/>
      <c r="I488" s="48"/>
      <c r="J488" s="48"/>
      <c r="K488" s="48"/>
      <c r="L488" s="48"/>
      <c r="M488" s="48"/>
      <c r="N488" s="48"/>
      <c r="O488" s="48"/>
      <c r="P488" s="48"/>
      <c r="Q488" s="48"/>
      <c r="R488" s="48"/>
      <c r="S488" s="48"/>
      <c r="T488" s="48"/>
      <c r="U488" s="48"/>
      <c r="V488" s="48"/>
      <c r="W488" s="48"/>
      <c r="X488" s="48"/>
      <c r="Y488" s="48"/>
    </row>
    <row r="489" spans="1:25" ht="14.25">
      <c r="A489" s="48"/>
      <c r="B489" s="48"/>
      <c r="C489" s="48"/>
      <c r="D489" s="48"/>
      <c r="E489" s="48"/>
      <c r="F489" s="48"/>
      <c r="G489" s="48"/>
      <c r="H489" s="48"/>
      <c r="I489" s="48"/>
      <c r="J489" s="48"/>
      <c r="K489" s="48"/>
      <c r="L489" s="48"/>
      <c r="M489" s="48"/>
      <c r="N489" s="48"/>
      <c r="O489" s="48"/>
      <c r="P489" s="48"/>
      <c r="Q489" s="48"/>
      <c r="R489" s="48"/>
      <c r="S489" s="48"/>
      <c r="T489" s="48"/>
      <c r="U489" s="48"/>
      <c r="V489" s="48"/>
      <c r="W489" s="48"/>
      <c r="X489" s="48"/>
      <c r="Y489" s="48"/>
    </row>
    <row r="490" spans="1:25" ht="14.25">
      <c r="A490" s="48"/>
      <c r="B490" s="48"/>
      <c r="C490" s="48"/>
      <c r="D490" s="48"/>
      <c r="E490" s="48"/>
      <c r="F490" s="48"/>
      <c r="G490" s="48"/>
      <c r="H490" s="48"/>
      <c r="I490" s="48"/>
      <c r="J490" s="48"/>
      <c r="K490" s="48"/>
      <c r="L490" s="48"/>
      <c r="M490" s="48"/>
      <c r="N490" s="48"/>
      <c r="O490" s="48"/>
      <c r="P490" s="48"/>
      <c r="Q490" s="48"/>
      <c r="R490" s="48"/>
      <c r="S490" s="48"/>
      <c r="T490" s="48"/>
      <c r="U490" s="48"/>
      <c r="V490" s="48"/>
      <c r="W490" s="48"/>
      <c r="X490" s="48"/>
      <c r="Y490" s="48"/>
    </row>
    <row r="491" spans="1:25" ht="14.25">
      <c r="A491" s="48"/>
      <c r="B491" s="48"/>
      <c r="C491" s="48"/>
      <c r="D491" s="48"/>
      <c r="E491" s="48"/>
      <c r="F491" s="48"/>
      <c r="G491" s="48"/>
      <c r="H491" s="48"/>
      <c r="I491" s="48"/>
      <c r="J491" s="48"/>
      <c r="K491" s="48"/>
      <c r="L491" s="48"/>
      <c r="M491" s="48"/>
      <c r="N491" s="48"/>
      <c r="O491" s="48"/>
      <c r="P491" s="48"/>
      <c r="Q491" s="48"/>
      <c r="R491" s="48"/>
      <c r="S491" s="48"/>
      <c r="T491" s="48"/>
      <c r="U491" s="48"/>
      <c r="V491" s="48"/>
      <c r="W491" s="48"/>
      <c r="X491" s="48"/>
      <c r="Y491" s="48"/>
    </row>
    <row r="492" spans="1:25" ht="14.25">
      <c r="A492" s="48"/>
      <c r="B492" s="48"/>
      <c r="C492" s="48"/>
      <c r="D492" s="48"/>
      <c r="E492" s="48"/>
      <c r="F492" s="48"/>
      <c r="G492" s="48"/>
      <c r="H492" s="48"/>
      <c r="I492" s="48"/>
      <c r="J492" s="48"/>
      <c r="K492" s="48"/>
      <c r="L492" s="48"/>
      <c r="M492" s="48"/>
      <c r="N492" s="48"/>
      <c r="O492" s="48"/>
      <c r="P492" s="48"/>
      <c r="Q492" s="48"/>
      <c r="R492" s="48"/>
      <c r="S492" s="48"/>
      <c r="T492" s="48"/>
      <c r="U492" s="48"/>
      <c r="V492" s="48"/>
      <c r="W492" s="48"/>
      <c r="X492" s="48"/>
      <c r="Y492" s="48"/>
    </row>
    <row r="493" spans="1:25" ht="14.25">
      <c r="A493" s="48"/>
      <c r="B493" s="48"/>
      <c r="C493" s="48"/>
      <c r="D493" s="48"/>
      <c r="E493" s="48"/>
      <c r="F493" s="48"/>
      <c r="G493" s="48"/>
      <c r="H493" s="48"/>
      <c r="I493" s="48"/>
      <c r="J493" s="48"/>
      <c r="K493" s="48"/>
      <c r="L493" s="48"/>
      <c r="M493" s="48"/>
      <c r="N493" s="48"/>
      <c r="O493" s="48"/>
      <c r="P493" s="48"/>
      <c r="Q493" s="48"/>
      <c r="R493" s="48"/>
      <c r="S493" s="48"/>
      <c r="T493" s="48"/>
      <c r="U493" s="48"/>
      <c r="V493" s="48"/>
      <c r="W493" s="48"/>
      <c r="X493" s="48"/>
      <c r="Y493" s="48"/>
    </row>
    <row r="494" spans="1:25" ht="14.25">
      <c r="A494" s="48"/>
      <c r="B494" s="48"/>
      <c r="C494" s="48"/>
      <c r="D494" s="48"/>
      <c r="E494" s="48"/>
      <c r="F494" s="48"/>
      <c r="G494" s="48"/>
      <c r="H494" s="48"/>
      <c r="I494" s="48"/>
      <c r="J494" s="48"/>
      <c r="K494" s="48"/>
      <c r="L494" s="48"/>
      <c r="M494" s="48"/>
      <c r="N494" s="48"/>
      <c r="O494" s="48"/>
      <c r="P494" s="48"/>
      <c r="Q494" s="48"/>
      <c r="R494" s="48"/>
      <c r="S494" s="48"/>
      <c r="T494" s="48"/>
      <c r="U494" s="48"/>
      <c r="V494" s="48"/>
      <c r="W494" s="48"/>
      <c r="X494" s="48"/>
      <c r="Y494" s="48"/>
    </row>
    <row r="495" spans="1:25" ht="14.25">
      <c r="A495" s="48"/>
      <c r="B495" s="48"/>
      <c r="C495" s="48"/>
      <c r="D495" s="48"/>
      <c r="E495" s="48"/>
      <c r="F495" s="48"/>
      <c r="G495" s="48"/>
      <c r="H495" s="48"/>
      <c r="I495" s="48"/>
      <c r="J495" s="48"/>
      <c r="K495" s="48"/>
      <c r="L495" s="48"/>
      <c r="M495" s="48"/>
      <c r="N495" s="48"/>
      <c r="O495" s="48"/>
      <c r="P495" s="48"/>
      <c r="Q495" s="48"/>
      <c r="R495" s="48"/>
      <c r="S495" s="48"/>
      <c r="T495" s="48"/>
      <c r="U495" s="48"/>
      <c r="V495" s="48"/>
      <c r="W495" s="48"/>
      <c r="X495" s="48"/>
      <c r="Y495" s="48"/>
    </row>
    <row r="496" spans="1:25" ht="14.25">
      <c r="A496" s="48"/>
      <c r="B496" s="48"/>
      <c r="C496" s="48"/>
      <c r="D496" s="48"/>
      <c r="E496" s="48"/>
      <c r="F496" s="48"/>
      <c r="G496" s="48"/>
      <c r="H496" s="48"/>
      <c r="I496" s="48"/>
      <c r="J496" s="48"/>
      <c r="K496" s="48"/>
      <c r="L496" s="48"/>
      <c r="M496" s="48"/>
      <c r="N496" s="48"/>
      <c r="O496" s="48"/>
      <c r="P496" s="48"/>
      <c r="Q496" s="48"/>
      <c r="R496" s="48"/>
      <c r="S496" s="48"/>
      <c r="T496" s="48"/>
      <c r="U496" s="48"/>
      <c r="V496" s="48"/>
      <c r="W496" s="48"/>
      <c r="X496" s="48"/>
      <c r="Y496" s="48"/>
    </row>
    <row r="497" spans="1:25" ht="14.25">
      <c r="A497" s="48"/>
      <c r="B497" s="48"/>
      <c r="C497" s="48"/>
      <c r="D497" s="48"/>
      <c r="E497" s="48"/>
      <c r="F497" s="48"/>
      <c r="G497" s="48"/>
      <c r="H497" s="48"/>
      <c r="I497" s="48"/>
      <c r="J497" s="48"/>
      <c r="K497" s="48"/>
      <c r="L497" s="48"/>
      <c r="M497" s="48"/>
      <c r="N497" s="48"/>
      <c r="O497" s="48"/>
      <c r="P497" s="48"/>
      <c r="Q497" s="48"/>
      <c r="R497" s="48"/>
      <c r="S497" s="48"/>
      <c r="T497" s="48"/>
      <c r="U497" s="48"/>
      <c r="V497" s="48"/>
      <c r="W497" s="48"/>
      <c r="X497" s="48"/>
      <c r="Y497" s="48"/>
    </row>
    <row r="498" spans="1:25" ht="14.25">
      <c r="A498" s="48"/>
      <c r="B498" s="48"/>
      <c r="C498" s="48"/>
      <c r="D498" s="48"/>
      <c r="E498" s="48"/>
      <c r="F498" s="48"/>
      <c r="G498" s="48"/>
      <c r="H498" s="48"/>
      <c r="I498" s="48"/>
      <c r="J498" s="48"/>
      <c r="K498" s="48"/>
      <c r="L498" s="48"/>
      <c r="M498" s="48"/>
      <c r="N498" s="48"/>
      <c r="O498" s="48"/>
      <c r="P498" s="48"/>
      <c r="Q498" s="48"/>
      <c r="R498" s="48"/>
      <c r="S498" s="48"/>
      <c r="T498" s="48"/>
      <c r="U498" s="48"/>
      <c r="V498" s="48"/>
      <c r="W498" s="48"/>
      <c r="X498" s="48"/>
      <c r="Y498" s="48"/>
    </row>
    <row r="499" spans="1:25" ht="14.25">
      <c r="A499" s="48"/>
      <c r="B499" s="48"/>
      <c r="C499" s="48"/>
      <c r="D499" s="48"/>
      <c r="E499" s="48"/>
      <c r="F499" s="48"/>
      <c r="G499" s="48"/>
      <c r="H499" s="48"/>
      <c r="I499" s="48"/>
      <c r="J499" s="48"/>
      <c r="K499" s="48"/>
      <c r="L499" s="48"/>
      <c r="M499" s="48"/>
      <c r="N499" s="48"/>
      <c r="O499" s="48"/>
      <c r="P499" s="48"/>
      <c r="Q499" s="48"/>
      <c r="R499" s="48"/>
      <c r="S499" s="48"/>
      <c r="T499" s="48"/>
      <c r="U499" s="48"/>
      <c r="V499" s="48"/>
      <c r="W499" s="48"/>
      <c r="X499" s="48"/>
      <c r="Y499" s="48"/>
    </row>
    <row r="500" spans="1:25" ht="14.25">
      <c r="A500" s="48"/>
      <c r="B500" s="48"/>
      <c r="C500" s="48"/>
      <c r="D500" s="48"/>
      <c r="E500" s="48"/>
      <c r="F500" s="48"/>
      <c r="G500" s="48"/>
      <c r="H500" s="48"/>
      <c r="I500" s="48"/>
      <c r="J500" s="48"/>
      <c r="K500" s="48"/>
      <c r="L500" s="48"/>
      <c r="M500" s="48"/>
      <c r="N500" s="48"/>
      <c r="O500" s="48"/>
      <c r="P500" s="48"/>
      <c r="Q500" s="48"/>
      <c r="R500" s="48"/>
      <c r="S500" s="48"/>
      <c r="T500" s="48"/>
      <c r="U500" s="48"/>
      <c r="V500" s="48"/>
      <c r="W500" s="48"/>
      <c r="X500" s="48"/>
      <c r="Y500" s="48"/>
    </row>
    <row r="501" spans="1:25" ht="14.25">
      <c r="A501" s="48"/>
      <c r="B501" s="48"/>
      <c r="C501" s="48"/>
      <c r="D501" s="48"/>
      <c r="E501" s="48"/>
      <c r="F501" s="48"/>
      <c r="G501" s="48"/>
      <c r="H501" s="48"/>
      <c r="I501" s="48"/>
      <c r="J501" s="48"/>
      <c r="K501" s="48"/>
      <c r="L501" s="48"/>
      <c r="M501" s="48"/>
      <c r="N501" s="48"/>
      <c r="O501" s="48"/>
      <c r="P501" s="48"/>
      <c r="Q501" s="48"/>
      <c r="R501" s="48"/>
      <c r="S501" s="48"/>
      <c r="T501" s="48"/>
      <c r="U501" s="48"/>
      <c r="V501" s="48"/>
      <c r="W501" s="48"/>
      <c r="X501" s="48"/>
      <c r="Y501" s="48"/>
    </row>
    <row r="502" spans="1:25" ht="14.25">
      <c r="A502" s="48"/>
      <c r="B502" s="48"/>
      <c r="C502" s="48"/>
      <c r="D502" s="48"/>
      <c r="E502" s="48"/>
      <c r="F502" s="48"/>
      <c r="G502" s="48"/>
      <c r="H502" s="48"/>
      <c r="I502" s="48"/>
      <c r="J502" s="48"/>
      <c r="K502" s="48"/>
      <c r="L502" s="48"/>
      <c r="M502" s="48"/>
      <c r="N502" s="48"/>
      <c r="O502" s="48"/>
      <c r="P502" s="48"/>
      <c r="Q502" s="48"/>
      <c r="R502" s="48"/>
      <c r="S502" s="48"/>
      <c r="T502" s="48"/>
      <c r="U502" s="48"/>
      <c r="V502" s="48"/>
      <c r="W502" s="48"/>
      <c r="X502" s="48"/>
      <c r="Y502" s="48"/>
    </row>
    <row r="503" spans="1:25" ht="14.25">
      <c r="A503" s="48"/>
      <c r="B503" s="48"/>
      <c r="C503" s="48"/>
      <c r="D503" s="48"/>
      <c r="E503" s="48"/>
      <c r="F503" s="48"/>
      <c r="G503" s="48"/>
      <c r="H503" s="48"/>
      <c r="I503" s="48"/>
      <c r="J503" s="48"/>
      <c r="K503" s="48"/>
      <c r="L503" s="48"/>
      <c r="M503" s="48"/>
      <c r="N503" s="48"/>
      <c r="O503" s="48"/>
      <c r="P503" s="48"/>
      <c r="Q503" s="48"/>
      <c r="R503" s="48"/>
      <c r="S503" s="48"/>
      <c r="T503" s="48"/>
      <c r="U503" s="48"/>
      <c r="V503" s="48"/>
      <c r="W503" s="48"/>
      <c r="X503" s="48"/>
      <c r="Y503" s="48"/>
    </row>
    <row r="504" spans="1:25" ht="14.25">
      <c r="A504" s="48"/>
      <c r="B504" s="48"/>
      <c r="C504" s="48"/>
      <c r="D504" s="48"/>
      <c r="E504" s="48"/>
      <c r="F504" s="48"/>
      <c r="G504" s="48"/>
      <c r="H504" s="48"/>
      <c r="I504" s="48"/>
      <c r="J504" s="48"/>
      <c r="K504" s="48"/>
      <c r="L504" s="48"/>
      <c r="M504" s="48"/>
      <c r="N504" s="48"/>
      <c r="O504" s="48"/>
      <c r="P504" s="48"/>
      <c r="Q504" s="48"/>
      <c r="R504" s="48"/>
      <c r="S504" s="48"/>
      <c r="T504" s="48"/>
      <c r="U504" s="48"/>
      <c r="V504" s="48"/>
      <c r="W504" s="48"/>
      <c r="X504" s="48"/>
      <c r="Y504" s="48"/>
    </row>
    <row r="505" spans="1:25" ht="14.25">
      <c r="A505" s="48"/>
      <c r="B505" s="48"/>
      <c r="C505" s="48"/>
      <c r="D505" s="48"/>
      <c r="E505" s="48"/>
      <c r="F505" s="48"/>
      <c r="G505" s="48"/>
      <c r="H505" s="48"/>
      <c r="I505" s="48"/>
      <c r="J505" s="48"/>
      <c r="K505" s="48"/>
      <c r="L505" s="48"/>
      <c r="M505" s="48"/>
      <c r="N505" s="48"/>
      <c r="O505" s="48"/>
      <c r="P505" s="48"/>
      <c r="Q505" s="48"/>
      <c r="R505" s="48"/>
      <c r="S505" s="48"/>
      <c r="T505" s="48"/>
      <c r="U505" s="48"/>
      <c r="V505" s="48"/>
      <c r="W505" s="48"/>
      <c r="X505" s="48"/>
      <c r="Y505" s="48"/>
    </row>
    <row r="506" spans="1:25" ht="14.25">
      <c r="A506" s="48"/>
      <c r="B506" s="48"/>
      <c r="C506" s="48"/>
      <c r="D506" s="48"/>
      <c r="E506" s="48"/>
      <c r="F506" s="48"/>
      <c r="G506" s="48"/>
      <c r="H506" s="48"/>
      <c r="I506" s="48"/>
      <c r="J506" s="48"/>
      <c r="K506" s="48"/>
      <c r="L506" s="48"/>
      <c r="M506" s="48"/>
      <c r="N506" s="48"/>
      <c r="O506" s="48"/>
      <c r="P506" s="48"/>
      <c r="Q506" s="48"/>
      <c r="R506" s="48"/>
      <c r="S506" s="48"/>
      <c r="T506" s="48"/>
      <c r="U506" s="48"/>
      <c r="V506" s="48"/>
      <c r="W506" s="48"/>
      <c r="X506" s="48"/>
      <c r="Y506" s="48"/>
    </row>
    <row r="507" spans="1:25" ht="14.25">
      <c r="A507" s="48"/>
      <c r="B507" s="48"/>
      <c r="C507" s="48"/>
      <c r="D507" s="48"/>
      <c r="E507" s="48"/>
      <c r="F507" s="48"/>
      <c r="G507" s="48"/>
      <c r="H507" s="48"/>
      <c r="I507" s="48"/>
      <c r="J507" s="48"/>
      <c r="K507" s="48"/>
      <c r="L507" s="48"/>
      <c r="M507" s="48"/>
      <c r="N507" s="48"/>
      <c r="O507" s="48"/>
      <c r="P507" s="48"/>
      <c r="Q507" s="48"/>
      <c r="R507" s="48"/>
      <c r="S507" s="48"/>
      <c r="T507" s="48"/>
      <c r="U507" s="48"/>
      <c r="V507" s="48"/>
      <c r="W507" s="48"/>
      <c r="X507" s="48"/>
      <c r="Y507" s="48"/>
    </row>
    <row r="508" spans="1:25" ht="14.25">
      <c r="A508" s="48"/>
      <c r="B508" s="48"/>
      <c r="C508" s="48"/>
      <c r="D508" s="48"/>
      <c r="E508" s="48"/>
      <c r="F508" s="48"/>
      <c r="G508" s="48"/>
      <c r="H508" s="48"/>
      <c r="I508" s="48"/>
      <c r="J508" s="48"/>
      <c r="K508" s="48"/>
      <c r="L508" s="48"/>
      <c r="M508" s="48"/>
      <c r="N508" s="48"/>
      <c r="O508" s="48"/>
      <c r="P508" s="48"/>
      <c r="Q508" s="48"/>
      <c r="R508" s="48"/>
      <c r="S508" s="48"/>
      <c r="T508" s="48"/>
      <c r="U508" s="48"/>
      <c r="V508" s="48"/>
      <c r="W508" s="48"/>
      <c r="X508" s="48"/>
      <c r="Y508" s="48"/>
    </row>
    <row r="509" spans="1:25" ht="14.25">
      <c r="A509" s="48"/>
      <c r="B509" s="48"/>
      <c r="C509" s="48"/>
      <c r="D509" s="48"/>
      <c r="E509" s="48"/>
      <c r="F509" s="48"/>
      <c r="G509" s="48"/>
      <c r="H509" s="48"/>
      <c r="I509" s="48"/>
      <c r="J509" s="48"/>
      <c r="K509" s="48"/>
      <c r="L509" s="48"/>
      <c r="M509" s="48"/>
      <c r="N509" s="48"/>
      <c r="O509" s="48"/>
      <c r="P509" s="48"/>
      <c r="Q509" s="48"/>
      <c r="R509" s="48"/>
      <c r="S509" s="48"/>
      <c r="T509" s="48"/>
      <c r="U509" s="48"/>
      <c r="V509" s="48"/>
      <c r="W509" s="48"/>
      <c r="X509" s="48"/>
      <c r="Y509" s="48"/>
    </row>
    <row r="510" spans="1:25" ht="14.25">
      <c r="A510" s="48"/>
      <c r="B510" s="48"/>
      <c r="C510" s="48"/>
      <c r="D510" s="48"/>
      <c r="E510" s="48"/>
      <c r="F510" s="48"/>
      <c r="G510" s="48"/>
      <c r="H510" s="48"/>
      <c r="I510" s="48"/>
      <c r="J510" s="48"/>
      <c r="K510" s="48"/>
      <c r="L510" s="48"/>
      <c r="M510" s="48"/>
      <c r="N510" s="48"/>
      <c r="O510" s="48"/>
      <c r="P510" s="48"/>
      <c r="Q510" s="48"/>
      <c r="R510" s="48"/>
      <c r="S510" s="48"/>
      <c r="T510" s="48"/>
      <c r="U510" s="48"/>
      <c r="V510" s="48"/>
      <c r="W510" s="48"/>
      <c r="X510" s="48"/>
      <c r="Y510" s="48"/>
    </row>
    <row r="511" spans="1:25" ht="14.25">
      <c r="A511" s="48"/>
      <c r="B511" s="48"/>
      <c r="C511" s="48"/>
      <c r="D511" s="48"/>
      <c r="E511" s="48"/>
      <c r="F511" s="48"/>
      <c r="G511" s="48"/>
      <c r="H511" s="48"/>
      <c r="I511" s="48"/>
      <c r="J511" s="48"/>
      <c r="K511" s="48"/>
      <c r="L511" s="48"/>
      <c r="M511" s="48"/>
      <c r="N511" s="48"/>
      <c r="O511" s="48"/>
      <c r="P511" s="48"/>
      <c r="Q511" s="48"/>
      <c r="R511" s="48"/>
      <c r="S511" s="48"/>
      <c r="T511" s="48"/>
      <c r="U511" s="48"/>
      <c r="V511" s="48"/>
      <c r="W511" s="48"/>
      <c r="X511" s="48"/>
      <c r="Y511" s="48"/>
    </row>
    <row r="512" spans="1:25" ht="14.25">
      <c r="A512" s="48"/>
      <c r="B512" s="48"/>
      <c r="C512" s="48"/>
      <c r="D512" s="48"/>
      <c r="E512" s="48"/>
      <c r="F512" s="48"/>
      <c r="G512" s="48"/>
      <c r="H512" s="48"/>
      <c r="I512" s="48"/>
      <c r="J512" s="48"/>
      <c r="K512" s="48"/>
      <c r="L512" s="48"/>
      <c r="M512" s="48"/>
      <c r="N512" s="48"/>
      <c r="O512" s="48"/>
      <c r="P512" s="48"/>
      <c r="Q512" s="48"/>
      <c r="R512" s="48"/>
      <c r="S512" s="48"/>
      <c r="T512" s="48"/>
      <c r="U512" s="48"/>
      <c r="V512" s="48"/>
      <c r="W512" s="48"/>
      <c r="X512" s="48"/>
      <c r="Y512" s="48"/>
    </row>
    <row r="513" spans="1:25" ht="14.25">
      <c r="A513" s="48"/>
      <c r="B513" s="48"/>
      <c r="C513" s="48"/>
      <c r="D513" s="48"/>
      <c r="E513" s="48"/>
      <c r="F513" s="48"/>
      <c r="G513" s="48"/>
      <c r="H513" s="48"/>
      <c r="I513" s="48"/>
      <c r="J513" s="48"/>
      <c r="K513" s="48"/>
      <c r="L513" s="48"/>
      <c r="M513" s="48"/>
      <c r="N513" s="48"/>
      <c r="O513" s="48"/>
      <c r="P513" s="48"/>
      <c r="Q513" s="48"/>
      <c r="R513" s="48"/>
      <c r="S513" s="48"/>
      <c r="T513" s="48"/>
      <c r="U513" s="48"/>
      <c r="V513" s="48"/>
      <c r="W513" s="48"/>
      <c r="X513" s="48"/>
      <c r="Y513" s="48"/>
    </row>
    <row r="514" spans="1:25" ht="14.25">
      <c r="A514" s="48"/>
      <c r="B514" s="48"/>
      <c r="C514" s="48"/>
      <c r="D514" s="48"/>
      <c r="E514" s="48"/>
      <c r="F514" s="48"/>
      <c r="G514" s="48"/>
      <c r="H514" s="48"/>
      <c r="I514" s="48"/>
      <c r="J514" s="48"/>
      <c r="K514" s="48"/>
      <c r="L514" s="48"/>
      <c r="M514" s="48"/>
      <c r="N514" s="48"/>
      <c r="O514" s="48"/>
      <c r="P514" s="48"/>
      <c r="Q514" s="48"/>
      <c r="R514" s="48"/>
      <c r="S514" s="48"/>
      <c r="T514" s="48"/>
      <c r="U514" s="48"/>
      <c r="V514" s="48"/>
      <c r="W514" s="48"/>
      <c r="X514" s="48"/>
      <c r="Y514" s="48"/>
    </row>
    <row r="515" spans="1:25" ht="14.25">
      <c r="A515" s="48"/>
      <c r="B515" s="48"/>
      <c r="C515" s="48"/>
      <c r="D515" s="48"/>
      <c r="E515" s="48"/>
      <c r="F515" s="48"/>
      <c r="G515" s="48"/>
      <c r="H515" s="48"/>
      <c r="I515" s="48"/>
      <c r="J515" s="48"/>
      <c r="K515" s="48"/>
      <c r="L515" s="48"/>
      <c r="M515" s="48"/>
      <c r="N515" s="48"/>
      <c r="O515" s="48"/>
      <c r="P515" s="48"/>
      <c r="Q515" s="48"/>
      <c r="R515" s="48"/>
      <c r="S515" s="48"/>
      <c r="T515" s="48"/>
      <c r="U515" s="48"/>
      <c r="V515" s="48"/>
      <c r="W515" s="48"/>
      <c r="X515" s="48"/>
      <c r="Y515" s="48"/>
    </row>
    <row r="516" spans="1:25" ht="14.25">
      <c r="A516" s="48"/>
      <c r="B516" s="48"/>
      <c r="C516" s="48"/>
      <c r="D516" s="48"/>
      <c r="E516" s="48"/>
      <c r="F516" s="48"/>
      <c r="G516" s="48"/>
      <c r="H516" s="48"/>
      <c r="I516" s="48"/>
      <c r="J516" s="48"/>
      <c r="K516" s="48"/>
      <c r="L516" s="48"/>
      <c r="M516" s="48"/>
      <c r="N516" s="48"/>
      <c r="O516" s="48"/>
      <c r="P516" s="48"/>
      <c r="Q516" s="48"/>
      <c r="R516" s="48"/>
      <c r="S516" s="48"/>
      <c r="T516" s="48"/>
      <c r="U516" s="48"/>
      <c r="V516" s="48"/>
      <c r="W516" s="48"/>
      <c r="X516" s="48"/>
      <c r="Y516" s="48"/>
    </row>
    <row r="517" spans="1:25" ht="14.25">
      <c r="A517" s="48"/>
      <c r="B517" s="48"/>
      <c r="C517" s="48"/>
      <c r="D517" s="48"/>
      <c r="E517" s="48"/>
      <c r="F517" s="48"/>
      <c r="G517" s="48"/>
      <c r="H517" s="48"/>
      <c r="I517" s="48"/>
      <c r="J517" s="48"/>
      <c r="K517" s="48"/>
      <c r="L517" s="48"/>
      <c r="M517" s="48"/>
      <c r="N517" s="48"/>
      <c r="O517" s="48"/>
      <c r="P517" s="48"/>
      <c r="Q517" s="48"/>
      <c r="R517" s="48"/>
      <c r="S517" s="48"/>
      <c r="T517" s="48"/>
      <c r="U517" s="48"/>
      <c r="V517" s="48"/>
      <c r="W517" s="48"/>
      <c r="X517" s="48"/>
      <c r="Y517" s="48"/>
    </row>
    <row r="518" spans="1:25" ht="14.25">
      <c r="A518" s="48"/>
      <c r="B518" s="48"/>
      <c r="C518" s="48"/>
      <c r="D518" s="48"/>
      <c r="E518" s="48"/>
      <c r="F518" s="48"/>
      <c r="G518" s="48"/>
      <c r="H518" s="48"/>
      <c r="I518" s="48"/>
      <c r="J518" s="48"/>
      <c r="K518" s="48"/>
      <c r="L518" s="48"/>
      <c r="M518" s="48"/>
      <c r="N518" s="48"/>
      <c r="O518" s="48"/>
      <c r="P518" s="48"/>
      <c r="Q518" s="48"/>
      <c r="R518" s="48"/>
      <c r="S518" s="48"/>
      <c r="T518" s="48"/>
      <c r="U518" s="48"/>
      <c r="V518" s="48"/>
      <c r="W518" s="48"/>
      <c r="X518" s="48"/>
      <c r="Y518" s="48"/>
    </row>
    <row r="519" spans="1:25" ht="14.25">
      <c r="A519" s="48"/>
      <c r="B519" s="48"/>
      <c r="C519" s="48"/>
      <c r="D519" s="48"/>
      <c r="E519" s="48"/>
      <c r="F519" s="48"/>
      <c r="G519" s="48"/>
      <c r="H519" s="48"/>
      <c r="I519" s="48"/>
      <c r="J519" s="48"/>
      <c r="K519" s="48"/>
      <c r="L519" s="48"/>
      <c r="M519" s="48"/>
      <c r="N519" s="48"/>
      <c r="O519" s="48"/>
      <c r="P519" s="48"/>
      <c r="Q519" s="48"/>
      <c r="R519" s="48"/>
      <c r="S519" s="48"/>
      <c r="T519" s="48"/>
      <c r="U519" s="48"/>
      <c r="V519" s="48"/>
      <c r="W519" s="48"/>
      <c r="X519" s="48"/>
      <c r="Y519" s="48"/>
    </row>
    <row r="520" spans="1:25" ht="14.25">
      <c r="A520" s="48"/>
      <c r="B520" s="48"/>
      <c r="C520" s="48"/>
      <c r="D520" s="48"/>
      <c r="E520" s="48"/>
      <c r="F520" s="48"/>
      <c r="G520" s="48"/>
      <c r="H520" s="48"/>
      <c r="I520" s="48"/>
      <c r="J520" s="48"/>
      <c r="K520" s="48"/>
      <c r="L520" s="48"/>
      <c r="M520" s="48"/>
      <c r="N520" s="48"/>
      <c r="O520" s="48"/>
      <c r="P520" s="48"/>
      <c r="Q520" s="48"/>
      <c r="R520" s="48"/>
      <c r="S520" s="48"/>
      <c r="T520" s="48"/>
      <c r="U520" s="48"/>
      <c r="V520" s="48"/>
      <c r="W520" s="48"/>
      <c r="X520" s="48"/>
      <c r="Y520" s="48"/>
    </row>
    <row r="521" spans="1:25" ht="14.25">
      <c r="A521" s="48"/>
      <c r="B521" s="48"/>
      <c r="C521" s="48"/>
      <c r="D521" s="48"/>
      <c r="E521" s="48"/>
      <c r="F521" s="48"/>
      <c r="G521" s="48"/>
      <c r="H521" s="48"/>
      <c r="I521" s="48"/>
      <c r="J521" s="48"/>
      <c r="K521" s="48"/>
      <c r="L521" s="48"/>
      <c r="M521" s="48"/>
      <c r="N521" s="48"/>
      <c r="O521" s="48"/>
      <c r="P521" s="48"/>
      <c r="Q521" s="48"/>
      <c r="R521" s="48"/>
      <c r="S521" s="48"/>
      <c r="T521" s="48"/>
      <c r="U521" s="48"/>
      <c r="V521" s="48"/>
      <c r="W521" s="48"/>
      <c r="X521" s="48"/>
      <c r="Y521" s="48"/>
    </row>
    <row r="522" spans="1:25" ht="14.25">
      <c r="A522" s="48"/>
      <c r="B522" s="48"/>
      <c r="C522" s="48"/>
      <c r="D522" s="48"/>
      <c r="E522" s="48"/>
      <c r="F522" s="48"/>
      <c r="G522" s="48"/>
      <c r="H522" s="48"/>
      <c r="I522" s="48"/>
      <c r="J522" s="48"/>
      <c r="K522" s="48"/>
      <c r="L522" s="48"/>
      <c r="M522" s="48"/>
      <c r="N522" s="48"/>
      <c r="O522" s="48"/>
      <c r="P522" s="48"/>
      <c r="Q522" s="48"/>
      <c r="R522" s="48"/>
      <c r="S522" s="48"/>
      <c r="T522" s="48"/>
      <c r="U522" s="48"/>
      <c r="V522" s="48"/>
      <c r="W522" s="48"/>
      <c r="X522" s="48"/>
      <c r="Y522" s="48"/>
    </row>
    <row r="523" spans="1:25" ht="14.25">
      <c r="A523" s="48"/>
      <c r="B523" s="48"/>
      <c r="C523" s="48"/>
      <c r="D523" s="48"/>
      <c r="E523" s="48"/>
      <c r="F523" s="48"/>
      <c r="G523" s="48"/>
      <c r="H523" s="48"/>
      <c r="I523" s="48"/>
      <c r="J523" s="48"/>
      <c r="K523" s="48"/>
      <c r="L523" s="48"/>
      <c r="M523" s="48"/>
      <c r="N523" s="48"/>
      <c r="O523" s="48"/>
      <c r="P523" s="48"/>
      <c r="Q523" s="48"/>
      <c r="R523" s="48"/>
      <c r="S523" s="48"/>
      <c r="T523" s="48"/>
      <c r="U523" s="48"/>
      <c r="V523" s="48"/>
      <c r="W523" s="48"/>
      <c r="X523" s="48"/>
      <c r="Y523" s="48"/>
    </row>
    <row r="524" spans="1:25" ht="14.25">
      <c r="A524" s="48"/>
      <c r="B524" s="48"/>
      <c r="C524" s="48"/>
      <c r="D524" s="48"/>
      <c r="E524" s="48"/>
      <c r="F524" s="48"/>
      <c r="G524" s="48"/>
      <c r="H524" s="48"/>
      <c r="I524" s="48"/>
      <c r="J524" s="48"/>
      <c r="K524" s="48"/>
      <c r="L524" s="48"/>
      <c r="M524" s="48"/>
      <c r="N524" s="48"/>
      <c r="O524" s="48"/>
      <c r="P524" s="48"/>
      <c r="Q524" s="48"/>
      <c r="R524" s="48"/>
      <c r="S524" s="48"/>
      <c r="T524" s="48"/>
      <c r="U524" s="48"/>
      <c r="V524" s="48"/>
      <c r="W524" s="48"/>
      <c r="X524" s="48"/>
      <c r="Y524" s="48"/>
    </row>
    <row r="525" spans="1:25" ht="14.25">
      <c r="A525" s="48"/>
      <c r="B525" s="48"/>
      <c r="C525" s="48"/>
      <c r="D525" s="48"/>
      <c r="E525" s="48"/>
      <c r="F525" s="48"/>
      <c r="G525" s="48"/>
      <c r="H525" s="48"/>
      <c r="I525" s="48"/>
      <c r="J525" s="48"/>
      <c r="K525" s="48"/>
      <c r="L525" s="48"/>
      <c r="M525" s="48"/>
      <c r="N525" s="48"/>
      <c r="O525" s="48"/>
      <c r="P525" s="48"/>
      <c r="Q525" s="48"/>
      <c r="R525" s="48"/>
      <c r="S525" s="48"/>
      <c r="T525" s="48"/>
      <c r="U525" s="48"/>
      <c r="V525" s="48"/>
      <c r="W525" s="48"/>
      <c r="X525" s="48"/>
      <c r="Y525" s="48"/>
    </row>
    <row r="526" spans="1:25" ht="14.25">
      <c r="A526" s="48"/>
      <c r="B526" s="48"/>
      <c r="C526" s="48"/>
      <c r="D526" s="48"/>
      <c r="E526" s="48"/>
      <c r="F526" s="48"/>
      <c r="G526" s="48"/>
      <c r="H526" s="48"/>
      <c r="I526" s="48"/>
      <c r="J526" s="48"/>
      <c r="K526" s="48"/>
      <c r="L526" s="48"/>
      <c r="M526" s="48"/>
      <c r="N526" s="48"/>
      <c r="O526" s="48"/>
      <c r="P526" s="48"/>
      <c r="Q526" s="48"/>
      <c r="R526" s="48"/>
      <c r="S526" s="48"/>
      <c r="T526" s="48"/>
      <c r="U526" s="48"/>
      <c r="V526" s="48"/>
      <c r="W526" s="48"/>
      <c r="X526" s="48"/>
      <c r="Y526" s="48"/>
    </row>
    <row r="527" spans="1:25" ht="14.25">
      <c r="A527" s="48"/>
      <c r="B527" s="48"/>
      <c r="C527" s="48"/>
      <c r="D527" s="48"/>
      <c r="E527" s="48"/>
      <c r="F527" s="48"/>
      <c r="G527" s="48"/>
      <c r="H527" s="48"/>
      <c r="I527" s="48"/>
      <c r="J527" s="48"/>
      <c r="K527" s="48"/>
      <c r="L527" s="48"/>
      <c r="M527" s="48"/>
      <c r="N527" s="48"/>
      <c r="O527" s="48"/>
      <c r="P527" s="48"/>
      <c r="Q527" s="48"/>
      <c r="R527" s="48"/>
      <c r="S527" s="48"/>
      <c r="T527" s="48"/>
      <c r="U527" s="48"/>
      <c r="V527" s="48"/>
      <c r="W527" s="48"/>
      <c r="X527" s="48"/>
      <c r="Y527" s="48"/>
    </row>
    <row r="528" spans="1:25" ht="14.25">
      <c r="A528" s="48"/>
      <c r="B528" s="48"/>
      <c r="C528" s="48"/>
      <c r="D528" s="48"/>
      <c r="E528" s="48"/>
      <c r="F528" s="48"/>
      <c r="G528" s="48"/>
      <c r="H528" s="48"/>
      <c r="I528" s="48"/>
      <c r="J528" s="48"/>
      <c r="K528" s="48"/>
      <c r="L528" s="48"/>
      <c r="M528" s="48"/>
      <c r="N528" s="48"/>
      <c r="O528" s="48"/>
      <c r="P528" s="48"/>
      <c r="Q528" s="48"/>
      <c r="R528" s="48"/>
      <c r="S528" s="48"/>
      <c r="T528" s="48"/>
      <c r="U528" s="48"/>
      <c r="V528" s="48"/>
      <c r="W528" s="48"/>
      <c r="X528" s="48"/>
      <c r="Y528" s="48"/>
    </row>
    <row r="529" spans="1:25" ht="14.25">
      <c r="A529" s="48"/>
      <c r="B529" s="48"/>
      <c r="C529" s="48"/>
      <c r="D529" s="48"/>
      <c r="E529" s="48"/>
      <c r="F529" s="48"/>
      <c r="G529" s="48"/>
      <c r="H529" s="48"/>
      <c r="I529" s="48"/>
      <c r="J529" s="48"/>
      <c r="K529" s="48"/>
      <c r="L529" s="48"/>
      <c r="M529" s="48"/>
      <c r="N529" s="48"/>
      <c r="O529" s="48"/>
      <c r="P529" s="48"/>
      <c r="Q529" s="48"/>
      <c r="R529" s="48"/>
      <c r="S529" s="48"/>
      <c r="T529" s="48"/>
      <c r="U529" s="48"/>
      <c r="V529" s="48"/>
      <c r="W529" s="48"/>
      <c r="X529" s="48"/>
      <c r="Y529" s="48"/>
    </row>
    <row r="530" spans="1:25" ht="14.25">
      <c r="A530" s="48"/>
      <c r="B530" s="48"/>
      <c r="C530" s="48"/>
      <c r="D530" s="48"/>
      <c r="E530" s="48"/>
      <c r="F530" s="48"/>
      <c r="G530" s="48"/>
      <c r="H530" s="48"/>
      <c r="I530" s="48"/>
      <c r="J530" s="48"/>
      <c r="K530" s="48"/>
      <c r="L530" s="48"/>
      <c r="M530" s="48"/>
      <c r="N530" s="48"/>
      <c r="O530" s="48"/>
      <c r="P530" s="48"/>
      <c r="Q530" s="48"/>
      <c r="R530" s="48"/>
      <c r="S530" s="48"/>
      <c r="T530" s="48"/>
      <c r="U530" s="48"/>
      <c r="V530" s="48"/>
      <c r="W530" s="48"/>
      <c r="X530" s="48"/>
      <c r="Y530" s="48"/>
    </row>
    <row r="531" spans="1:25" ht="14.25">
      <c r="A531" s="48"/>
      <c r="B531" s="48"/>
      <c r="C531" s="48"/>
      <c r="D531" s="48"/>
      <c r="E531" s="48"/>
      <c r="F531" s="48"/>
      <c r="G531" s="48"/>
      <c r="H531" s="48"/>
      <c r="I531" s="48"/>
      <c r="J531" s="48"/>
      <c r="K531" s="48"/>
      <c r="L531" s="48"/>
      <c r="M531" s="48"/>
      <c r="N531" s="48"/>
      <c r="O531" s="48"/>
      <c r="P531" s="48"/>
      <c r="Q531" s="48"/>
      <c r="R531" s="48"/>
      <c r="S531" s="48"/>
      <c r="T531" s="48"/>
      <c r="U531" s="48"/>
      <c r="V531" s="48"/>
      <c r="W531" s="48"/>
      <c r="X531" s="48"/>
      <c r="Y531" s="48"/>
    </row>
    <row r="532" spans="1:25" ht="14.25">
      <c r="A532" s="48"/>
      <c r="B532" s="48"/>
      <c r="C532" s="48"/>
      <c r="D532" s="48"/>
      <c r="E532" s="48"/>
      <c r="F532" s="48"/>
      <c r="G532" s="48"/>
      <c r="H532" s="48"/>
      <c r="I532" s="48"/>
      <c r="J532" s="48"/>
      <c r="K532" s="48"/>
      <c r="L532" s="48"/>
      <c r="M532" s="48"/>
      <c r="N532" s="48"/>
      <c r="O532" s="48"/>
      <c r="P532" s="48"/>
      <c r="Q532" s="48"/>
      <c r="R532" s="48"/>
      <c r="S532" s="48"/>
      <c r="T532" s="48"/>
      <c r="U532" s="48"/>
      <c r="V532" s="48"/>
      <c r="W532" s="48"/>
      <c r="X532" s="48"/>
      <c r="Y532" s="48"/>
    </row>
    <row r="533" spans="1:25" ht="14.25">
      <c r="A533" s="48"/>
      <c r="B533" s="48"/>
      <c r="C533" s="48"/>
      <c r="D533" s="48"/>
      <c r="E533" s="48"/>
      <c r="F533" s="48"/>
      <c r="G533" s="48"/>
      <c r="H533" s="48"/>
      <c r="I533" s="48"/>
      <c r="J533" s="48"/>
      <c r="K533" s="48"/>
      <c r="L533" s="48"/>
      <c r="M533" s="48"/>
      <c r="N533" s="48"/>
      <c r="O533" s="48"/>
      <c r="P533" s="48"/>
      <c r="Q533" s="48"/>
      <c r="R533" s="48"/>
      <c r="S533" s="48"/>
      <c r="T533" s="48"/>
      <c r="U533" s="48"/>
      <c r="V533" s="48"/>
      <c r="W533" s="48"/>
      <c r="X533" s="48"/>
      <c r="Y533" s="48"/>
    </row>
    <row r="534" spans="1:25" ht="14.25">
      <c r="A534" s="48"/>
      <c r="B534" s="48"/>
      <c r="C534" s="48"/>
      <c r="D534" s="48"/>
      <c r="E534" s="48"/>
      <c r="F534" s="48"/>
      <c r="G534" s="48"/>
      <c r="H534" s="48"/>
      <c r="I534" s="48"/>
      <c r="J534" s="48"/>
      <c r="K534" s="48"/>
      <c r="L534" s="48"/>
      <c r="M534" s="48"/>
      <c r="N534" s="48"/>
      <c r="O534" s="48"/>
      <c r="P534" s="48"/>
      <c r="Q534" s="48"/>
      <c r="R534" s="48"/>
      <c r="S534" s="48"/>
      <c r="T534" s="48"/>
      <c r="U534" s="48"/>
      <c r="V534" s="48"/>
      <c r="W534" s="48"/>
      <c r="X534" s="48"/>
      <c r="Y534" s="48"/>
    </row>
    <row r="535" spans="1:25" ht="14.25">
      <c r="A535" s="48"/>
      <c r="B535" s="48"/>
      <c r="C535" s="48"/>
      <c r="D535" s="48"/>
      <c r="E535" s="48"/>
      <c r="F535" s="48"/>
      <c r="G535" s="48"/>
      <c r="H535" s="48"/>
      <c r="I535" s="48"/>
      <c r="J535" s="48"/>
      <c r="K535" s="48"/>
      <c r="L535" s="48"/>
      <c r="M535" s="48"/>
      <c r="N535" s="48"/>
      <c r="O535" s="48"/>
      <c r="P535" s="48"/>
      <c r="Q535" s="48"/>
      <c r="R535" s="48"/>
      <c r="S535" s="48"/>
      <c r="T535" s="48"/>
      <c r="U535" s="48"/>
      <c r="V535" s="48"/>
      <c r="W535" s="48"/>
      <c r="X535" s="48"/>
      <c r="Y535" s="48"/>
    </row>
    <row r="536" spans="1:25" ht="14.25">
      <c r="A536" s="48"/>
      <c r="B536" s="48"/>
      <c r="C536" s="48"/>
      <c r="D536" s="48"/>
      <c r="E536" s="48"/>
      <c r="F536" s="48"/>
      <c r="G536" s="48"/>
      <c r="H536" s="48"/>
      <c r="I536" s="48"/>
      <c r="J536" s="48"/>
      <c r="K536" s="48"/>
      <c r="L536" s="48"/>
      <c r="M536" s="48"/>
      <c r="N536" s="48"/>
      <c r="O536" s="48"/>
      <c r="P536" s="48"/>
      <c r="Q536" s="48"/>
      <c r="R536" s="48"/>
      <c r="S536" s="48"/>
      <c r="T536" s="48"/>
      <c r="U536" s="48"/>
      <c r="V536" s="48"/>
      <c r="W536" s="48"/>
      <c r="X536" s="48"/>
      <c r="Y536" s="48"/>
    </row>
    <row r="537" spans="1:25" ht="14.25">
      <c r="A537" s="48"/>
      <c r="B537" s="48"/>
      <c r="C537" s="48"/>
      <c r="D537" s="48"/>
      <c r="E537" s="48"/>
      <c r="F537" s="48"/>
      <c r="G537" s="48"/>
      <c r="H537" s="48"/>
      <c r="I537" s="48"/>
      <c r="J537" s="48"/>
      <c r="K537" s="48"/>
      <c r="L537" s="48"/>
      <c r="M537" s="48"/>
      <c r="N537" s="48"/>
      <c r="O537" s="48"/>
      <c r="P537" s="48"/>
      <c r="Q537" s="48"/>
      <c r="R537" s="48"/>
      <c r="S537" s="48"/>
      <c r="T537" s="48"/>
      <c r="U537" s="48"/>
      <c r="V537" s="48"/>
      <c r="W537" s="48"/>
      <c r="X537" s="48"/>
      <c r="Y537" s="48"/>
    </row>
    <row r="538" spans="1:25" ht="14.25">
      <c r="A538" s="48"/>
      <c r="B538" s="48"/>
      <c r="C538" s="48"/>
      <c r="D538" s="48"/>
      <c r="E538" s="48"/>
      <c r="F538" s="48"/>
      <c r="G538" s="48"/>
      <c r="H538" s="48"/>
      <c r="I538" s="48"/>
      <c r="J538" s="48"/>
      <c r="K538" s="48"/>
      <c r="L538" s="48"/>
      <c r="M538" s="48"/>
      <c r="N538" s="48"/>
      <c r="O538" s="48"/>
      <c r="P538" s="48"/>
      <c r="Q538" s="48"/>
      <c r="R538" s="48"/>
      <c r="S538" s="48"/>
      <c r="T538" s="48"/>
      <c r="U538" s="48"/>
      <c r="V538" s="48"/>
      <c r="W538" s="48"/>
      <c r="X538" s="48"/>
      <c r="Y538" s="48"/>
    </row>
    <row r="539" spans="1:25" ht="14.25">
      <c r="A539" s="48"/>
      <c r="B539" s="48"/>
      <c r="C539" s="48"/>
      <c r="D539" s="48"/>
      <c r="E539" s="48"/>
      <c r="F539" s="48"/>
      <c r="G539" s="48"/>
      <c r="H539" s="48"/>
      <c r="I539" s="48"/>
      <c r="J539" s="48"/>
      <c r="K539" s="48"/>
      <c r="L539" s="48"/>
      <c r="M539" s="48"/>
      <c r="N539" s="48"/>
      <c r="O539" s="48"/>
      <c r="P539" s="48"/>
      <c r="Q539" s="48"/>
      <c r="R539" s="48"/>
      <c r="S539" s="48"/>
      <c r="T539" s="48"/>
      <c r="U539" s="48"/>
      <c r="V539" s="48"/>
      <c r="W539" s="48"/>
      <c r="X539" s="48"/>
      <c r="Y539" s="48"/>
    </row>
    <row r="540" spans="1:25" ht="14.25">
      <c r="A540" s="48"/>
      <c r="B540" s="48"/>
      <c r="C540" s="48"/>
      <c r="D540" s="48"/>
      <c r="E540" s="48"/>
      <c r="F540" s="48"/>
      <c r="G540" s="48"/>
      <c r="H540" s="48"/>
      <c r="I540" s="48"/>
      <c r="J540" s="48"/>
      <c r="K540" s="48"/>
      <c r="L540" s="48"/>
      <c r="M540" s="48"/>
      <c r="N540" s="48"/>
      <c r="O540" s="48"/>
      <c r="P540" s="48"/>
      <c r="Q540" s="48"/>
      <c r="R540" s="48"/>
      <c r="S540" s="48"/>
      <c r="T540" s="48"/>
      <c r="U540" s="48"/>
      <c r="V540" s="48"/>
      <c r="W540" s="48"/>
      <c r="X540" s="48"/>
      <c r="Y540" s="48"/>
    </row>
    <row r="541" spans="1:25" ht="14.25">
      <c r="A541" s="48"/>
      <c r="B541" s="48"/>
      <c r="C541" s="48"/>
      <c r="D541" s="48"/>
      <c r="E541" s="48"/>
      <c r="F541" s="48"/>
      <c r="G541" s="48"/>
      <c r="H541" s="48"/>
      <c r="I541" s="48"/>
      <c r="J541" s="48"/>
      <c r="K541" s="48"/>
      <c r="L541" s="48"/>
      <c r="M541" s="48"/>
      <c r="N541" s="48"/>
      <c r="O541" s="48"/>
      <c r="P541" s="48"/>
      <c r="Q541" s="48"/>
      <c r="R541" s="48"/>
      <c r="S541" s="48"/>
      <c r="T541" s="48"/>
      <c r="U541" s="48"/>
      <c r="V541" s="48"/>
      <c r="W541" s="48"/>
      <c r="X541" s="48"/>
      <c r="Y541" s="48"/>
    </row>
    <row r="542" spans="1:25" ht="14.25">
      <c r="A542" s="48"/>
      <c r="B542" s="48"/>
      <c r="C542" s="48"/>
      <c r="D542" s="48"/>
      <c r="E542" s="48"/>
      <c r="F542" s="48"/>
      <c r="G542" s="48"/>
      <c r="H542" s="48"/>
      <c r="I542" s="48"/>
      <c r="J542" s="48"/>
      <c r="K542" s="48"/>
      <c r="L542" s="48"/>
      <c r="M542" s="48"/>
      <c r="N542" s="48"/>
      <c r="O542" s="48"/>
      <c r="P542" s="48"/>
      <c r="Q542" s="48"/>
      <c r="R542" s="48"/>
      <c r="S542" s="48"/>
      <c r="T542" s="48"/>
      <c r="U542" s="48"/>
      <c r="V542" s="48"/>
      <c r="W542" s="48"/>
      <c r="X542" s="48"/>
      <c r="Y542" s="48"/>
    </row>
    <row r="543" spans="1:25" ht="14.25">
      <c r="A543" s="48"/>
      <c r="B543" s="48"/>
      <c r="C543" s="48"/>
      <c r="D543" s="48"/>
      <c r="E543" s="48"/>
      <c r="F543" s="48"/>
      <c r="G543" s="48"/>
      <c r="H543" s="48"/>
      <c r="I543" s="48"/>
      <c r="J543" s="48"/>
      <c r="K543" s="48"/>
      <c r="L543" s="48"/>
      <c r="M543" s="48"/>
      <c r="N543" s="48"/>
      <c r="O543" s="48"/>
      <c r="P543" s="48"/>
      <c r="Q543" s="48"/>
      <c r="R543" s="48"/>
      <c r="S543" s="48"/>
      <c r="T543" s="48"/>
      <c r="U543" s="48"/>
      <c r="V543" s="48"/>
      <c r="W543" s="48"/>
      <c r="X543" s="48"/>
      <c r="Y543" s="48"/>
    </row>
    <row r="544" spans="1:25" ht="14.25">
      <c r="A544" s="48"/>
      <c r="B544" s="48"/>
      <c r="C544" s="48"/>
      <c r="D544" s="48"/>
      <c r="E544" s="48"/>
      <c r="F544" s="48"/>
      <c r="G544" s="48"/>
      <c r="H544" s="48"/>
      <c r="I544" s="48"/>
      <c r="J544" s="48"/>
      <c r="K544" s="48"/>
      <c r="L544" s="48"/>
      <c r="M544" s="48"/>
      <c r="N544" s="48"/>
      <c r="O544" s="48"/>
      <c r="P544" s="48"/>
      <c r="Q544" s="48"/>
      <c r="R544" s="48"/>
      <c r="S544" s="48"/>
      <c r="T544" s="48"/>
      <c r="U544" s="48"/>
      <c r="V544" s="48"/>
      <c r="W544" s="48"/>
      <c r="X544" s="48"/>
      <c r="Y544" s="48"/>
    </row>
    <row r="545" spans="1:25" ht="14.25">
      <c r="A545" s="48"/>
      <c r="B545" s="48"/>
      <c r="C545" s="48"/>
      <c r="D545" s="48"/>
      <c r="E545" s="48"/>
      <c r="F545" s="48"/>
      <c r="G545" s="48"/>
      <c r="H545" s="48"/>
      <c r="I545" s="48"/>
      <c r="J545" s="48"/>
      <c r="K545" s="48"/>
      <c r="L545" s="48"/>
      <c r="M545" s="48"/>
      <c r="N545" s="48"/>
      <c r="O545" s="48"/>
      <c r="P545" s="48"/>
      <c r="Q545" s="48"/>
      <c r="R545" s="48"/>
      <c r="S545" s="48"/>
      <c r="T545" s="48"/>
      <c r="U545" s="48"/>
      <c r="V545" s="48"/>
      <c r="W545" s="48"/>
      <c r="X545" s="48"/>
      <c r="Y545" s="48"/>
    </row>
    <row r="546" spans="1:25" ht="14.25">
      <c r="A546" s="48"/>
      <c r="B546" s="48"/>
      <c r="C546" s="48"/>
      <c r="D546" s="48"/>
      <c r="E546" s="48"/>
      <c r="F546" s="48"/>
      <c r="G546" s="48"/>
      <c r="H546" s="48"/>
      <c r="I546" s="48"/>
      <c r="J546" s="48"/>
      <c r="K546" s="48"/>
      <c r="L546" s="48"/>
      <c r="M546" s="48"/>
      <c r="N546" s="48"/>
      <c r="O546" s="48"/>
      <c r="P546" s="48"/>
      <c r="Q546" s="48"/>
      <c r="R546" s="48"/>
      <c r="S546" s="48"/>
      <c r="T546" s="48"/>
      <c r="U546" s="48"/>
      <c r="V546" s="48"/>
      <c r="W546" s="48"/>
      <c r="X546" s="48"/>
      <c r="Y546" s="48"/>
    </row>
    <row r="547" spans="1:25" ht="14.25">
      <c r="A547" s="48"/>
      <c r="B547" s="48"/>
      <c r="C547" s="48"/>
      <c r="D547" s="48"/>
      <c r="E547" s="48"/>
      <c r="F547" s="48"/>
      <c r="G547" s="48"/>
      <c r="H547" s="48"/>
      <c r="I547" s="48"/>
      <c r="J547" s="48"/>
      <c r="K547" s="48"/>
      <c r="L547" s="48"/>
      <c r="M547" s="48"/>
      <c r="N547" s="48"/>
      <c r="O547" s="48"/>
      <c r="P547" s="48"/>
      <c r="Q547" s="48"/>
      <c r="R547" s="48"/>
      <c r="S547" s="48"/>
      <c r="T547" s="48"/>
      <c r="U547" s="48"/>
      <c r="V547" s="48"/>
      <c r="W547" s="48"/>
      <c r="X547" s="48"/>
      <c r="Y547" s="48"/>
    </row>
    <row r="548" spans="1:25" ht="14.25">
      <c r="A548" s="48"/>
      <c r="B548" s="48"/>
      <c r="C548" s="48"/>
      <c r="D548" s="48"/>
      <c r="E548" s="48"/>
      <c r="F548" s="48"/>
      <c r="G548" s="48"/>
      <c r="H548" s="48"/>
      <c r="I548" s="48"/>
      <c r="J548" s="48"/>
      <c r="K548" s="48"/>
      <c r="L548" s="48"/>
      <c r="M548" s="48"/>
      <c r="N548" s="48"/>
      <c r="O548" s="48"/>
      <c r="P548" s="48"/>
      <c r="Q548" s="48"/>
      <c r="R548" s="48"/>
      <c r="S548" s="48"/>
      <c r="T548" s="48"/>
      <c r="U548" s="48"/>
      <c r="V548" s="48"/>
      <c r="W548" s="48"/>
      <c r="X548" s="48"/>
      <c r="Y548" s="48"/>
    </row>
    <row r="549" spans="1:25" ht="14.25">
      <c r="A549" s="48"/>
      <c r="B549" s="48"/>
      <c r="C549" s="48"/>
      <c r="D549" s="48"/>
      <c r="E549" s="48"/>
      <c r="F549" s="48"/>
      <c r="G549" s="48"/>
      <c r="H549" s="48"/>
      <c r="I549" s="48"/>
      <c r="J549" s="48"/>
      <c r="K549" s="48"/>
      <c r="L549" s="48"/>
      <c r="M549" s="48"/>
      <c r="N549" s="48"/>
      <c r="O549" s="48"/>
      <c r="P549" s="48"/>
      <c r="Q549" s="48"/>
      <c r="R549" s="48"/>
      <c r="S549" s="48"/>
      <c r="T549" s="48"/>
      <c r="U549" s="48"/>
      <c r="V549" s="48"/>
      <c r="W549" s="48"/>
      <c r="X549" s="48"/>
      <c r="Y549" s="48"/>
    </row>
    <row r="550" spans="1:25" ht="14.25">
      <c r="A550" s="48"/>
      <c r="B550" s="48"/>
      <c r="C550" s="48"/>
      <c r="D550" s="48"/>
      <c r="E550" s="48"/>
      <c r="F550" s="48"/>
      <c r="G550" s="48"/>
      <c r="H550" s="48"/>
      <c r="I550" s="48"/>
      <c r="J550" s="48"/>
      <c r="K550" s="48"/>
      <c r="L550" s="48"/>
      <c r="M550" s="48"/>
      <c r="N550" s="48"/>
      <c r="O550" s="48"/>
      <c r="P550" s="48"/>
      <c r="Q550" s="48"/>
      <c r="R550" s="48"/>
      <c r="S550" s="48"/>
      <c r="T550" s="48"/>
      <c r="U550" s="48"/>
      <c r="V550" s="48"/>
      <c r="W550" s="48"/>
      <c r="X550" s="48"/>
      <c r="Y550" s="48"/>
    </row>
    <row r="551" spans="1:25" ht="14.25">
      <c r="A551" s="48"/>
      <c r="B551" s="48"/>
      <c r="C551" s="48"/>
      <c r="D551" s="48"/>
      <c r="E551" s="48"/>
      <c r="F551" s="48"/>
      <c r="G551" s="48"/>
      <c r="H551" s="48"/>
      <c r="I551" s="48"/>
      <c r="J551" s="48"/>
      <c r="K551" s="48"/>
      <c r="L551" s="48"/>
      <c r="M551" s="48"/>
      <c r="N551" s="48"/>
      <c r="O551" s="48"/>
      <c r="P551" s="48"/>
      <c r="Q551" s="48"/>
      <c r="R551" s="48"/>
      <c r="S551" s="48"/>
      <c r="T551" s="48"/>
      <c r="U551" s="48"/>
      <c r="V551" s="48"/>
      <c r="W551" s="48"/>
      <c r="X551" s="48"/>
      <c r="Y551" s="48"/>
    </row>
    <row r="552" spans="1:25" ht="14.25">
      <c r="A552" s="48"/>
      <c r="B552" s="48"/>
      <c r="C552" s="48"/>
      <c r="D552" s="48"/>
      <c r="E552" s="48"/>
      <c r="F552" s="48"/>
      <c r="G552" s="48"/>
      <c r="H552" s="48"/>
      <c r="I552" s="48"/>
      <c r="J552" s="48"/>
      <c r="K552" s="48"/>
      <c r="L552" s="48"/>
      <c r="M552" s="48"/>
      <c r="N552" s="48"/>
      <c r="O552" s="48"/>
      <c r="P552" s="48"/>
      <c r="Q552" s="48"/>
      <c r="R552" s="48"/>
      <c r="S552" s="48"/>
      <c r="T552" s="48"/>
      <c r="U552" s="48"/>
      <c r="V552" s="48"/>
      <c r="W552" s="48"/>
      <c r="X552" s="48"/>
      <c r="Y552" s="48"/>
    </row>
    <row r="553" spans="1:25" ht="14.25">
      <c r="A553" s="48"/>
      <c r="B553" s="48"/>
      <c r="C553" s="48"/>
      <c r="D553" s="48"/>
      <c r="E553" s="48"/>
      <c r="F553" s="48"/>
      <c r="G553" s="48"/>
      <c r="H553" s="48"/>
      <c r="I553" s="48"/>
      <c r="J553" s="48"/>
      <c r="K553" s="48"/>
      <c r="L553" s="48"/>
      <c r="M553" s="48"/>
      <c r="N553" s="48"/>
      <c r="O553" s="48"/>
      <c r="P553" s="48"/>
      <c r="Q553" s="48"/>
      <c r="R553" s="48"/>
      <c r="S553" s="48"/>
      <c r="T553" s="48"/>
      <c r="U553" s="48"/>
      <c r="V553" s="48"/>
      <c r="W553" s="48"/>
      <c r="X553" s="48"/>
      <c r="Y553" s="48"/>
    </row>
    <row r="554" spans="1:25" ht="14.25">
      <c r="A554" s="48"/>
      <c r="B554" s="48"/>
      <c r="C554" s="48"/>
      <c r="D554" s="48"/>
      <c r="E554" s="48"/>
      <c r="F554" s="48"/>
      <c r="G554" s="48"/>
      <c r="H554" s="48"/>
      <c r="I554" s="48"/>
      <c r="J554" s="48"/>
      <c r="K554" s="48"/>
      <c r="L554" s="48"/>
      <c r="M554" s="48"/>
      <c r="N554" s="48"/>
      <c r="O554" s="48"/>
      <c r="P554" s="48"/>
      <c r="Q554" s="48"/>
      <c r="R554" s="48"/>
      <c r="S554" s="48"/>
      <c r="T554" s="48"/>
      <c r="U554" s="48"/>
      <c r="V554" s="48"/>
      <c r="W554" s="48"/>
      <c r="X554" s="48"/>
      <c r="Y554" s="48"/>
    </row>
    <row r="555" spans="1:25" ht="14.25">
      <c r="A555" s="48"/>
      <c r="B555" s="48"/>
      <c r="C555" s="48"/>
      <c r="D555" s="48"/>
      <c r="E555" s="48"/>
      <c r="F555" s="48"/>
      <c r="G555" s="48"/>
      <c r="H555" s="48"/>
      <c r="I555" s="48"/>
      <c r="J555" s="48"/>
      <c r="K555" s="48"/>
      <c r="L555" s="48"/>
      <c r="M555" s="48"/>
      <c r="N555" s="48"/>
      <c r="O555" s="48"/>
      <c r="P555" s="48"/>
      <c r="Q555" s="48"/>
      <c r="R555" s="48"/>
      <c r="S555" s="48"/>
      <c r="T555" s="48"/>
      <c r="U555" s="48"/>
      <c r="V555" s="48"/>
      <c r="W555" s="48"/>
      <c r="X555" s="48"/>
      <c r="Y555" s="48"/>
    </row>
    <row r="556" spans="1:25" ht="14.25">
      <c r="A556" s="48"/>
      <c r="B556" s="48"/>
      <c r="C556" s="48"/>
      <c r="D556" s="48"/>
      <c r="E556" s="48"/>
      <c r="F556" s="48"/>
      <c r="G556" s="48"/>
      <c r="H556" s="48"/>
      <c r="I556" s="48"/>
      <c r="J556" s="48"/>
      <c r="K556" s="48"/>
      <c r="L556" s="48"/>
      <c r="M556" s="48"/>
      <c r="N556" s="48"/>
      <c r="O556" s="48"/>
      <c r="P556" s="48"/>
      <c r="Q556" s="48"/>
      <c r="R556" s="48"/>
      <c r="S556" s="48"/>
      <c r="T556" s="48"/>
      <c r="U556" s="48"/>
      <c r="V556" s="48"/>
      <c r="W556" s="48"/>
      <c r="X556" s="48"/>
      <c r="Y556" s="48"/>
    </row>
    <row r="557" spans="1:25" ht="14.25">
      <c r="A557" s="48"/>
      <c r="B557" s="48"/>
      <c r="C557" s="48"/>
      <c r="D557" s="48"/>
      <c r="E557" s="48"/>
      <c r="F557" s="48"/>
      <c r="G557" s="48"/>
      <c r="H557" s="48"/>
      <c r="I557" s="48"/>
      <c r="J557" s="48"/>
      <c r="K557" s="48"/>
      <c r="L557" s="48"/>
      <c r="M557" s="48"/>
      <c r="N557" s="48"/>
      <c r="O557" s="48"/>
      <c r="P557" s="48"/>
      <c r="Q557" s="48"/>
      <c r="R557" s="48"/>
      <c r="S557" s="48"/>
      <c r="T557" s="48"/>
      <c r="U557" s="48"/>
      <c r="V557" s="48"/>
      <c r="W557" s="48"/>
      <c r="X557" s="48"/>
      <c r="Y557" s="48"/>
    </row>
    <row r="558" spans="1:25" ht="14.25">
      <c r="A558" s="48"/>
      <c r="B558" s="48"/>
      <c r="C558" s="48"/>
      <c r="D558" s="48"/>
      <c r="E558" s="48"/>
      <c r="F558" s="48"/>
      <c r="G558" s="48"/>
      <c r="H558" s="48"/>
      <c r="I558" s="48"/>
      <c r="J558" s="48"/>
      <c r="K558" s="48"/>
      <c r="L558" s="48"/>
      <c r="M558" s="48"/>
      <c r="N558" s="48"/>
      <c r="O558" s="48"/>
      <c r="P558" s="48"/>
      <c r="Q558" s="48"/>
      <c r="R558" s="48"/>
      <c r="S558" s="48"/>
      <c r="T558" s="48"/>
      <c r="U558" s="48"/>
      <c r="V558" s="48"/>
      <c r="W558" s="48"/>
      <c r="X558" s="48"/>
      <c r="Y558" s="48"/>
    </row>
    <row r="559" spans="1:25" ht="14.25">
      <c r="A559" s="48"/>
      <c r="B559" s="48"/>
      <c r="C559" s="48"/>
      <c r="D559" s="48"/>
      <c r="E559" s="48"/>
      <c r="F559" s="48"/>
      <c r="G559" s="48"/>
      <c r="H559" s="48"/>
      <c r="I559" s="48"/>
      <c r="J559" s="48"/>
      <c r="K559" s="48"/>
      <c r="L559" s="48"/>
      <c r="M559" s="48"/>
      <c r="N559" s="48"/>
      <c r="O559" s="48"/>
      <c r="P559" s="48"/>
      <c r="Q559" s="48"/>
      <c r="R559" s="48"/>
      <c r="S559" s="48"/>
      <c r="T559" s="48"/>
      <c r="U559" s="48"/>
      <c r="V559" s="48"/>
      <c r="W559" s="48"/>
      <c r="X559" s="48"/>
      <c r="Y559" s="48"/>
    </row>
    <row r="560" spans="1:25" ht="14.25">
      <c r="A560" s="48"/>
      <c r="B560" s="48"/>
      <c r="C560" s="48"/>
      <c r="D560" s="48"/>
      <c r="E560" s="48"/>
      <c r="F560" s="48"/>
      <c r="G560" s="48"/>
      <c r="H560" s="48"/>
      <c r="I560" s="48"/>
      <c r="J560" s="48"/>
      <c r="K560" s="48"/>
      <c r="L560" s="48"/>
      <c r="M560" s="48"/>
      <c r="N560" s="48"/>
      <c r="O560" s="48"/>
      <c r="P560" s="48"/>
      <c r="Q560" s="48"/>
      <c r="R560" s="48"/>
      <c r="S560" s="48"/>
      <c r="T560" s="48"/>
      <c r="U560" s="48"/>
      <c r="V560" s="48"/>
      <c r="W560" s="48"/>
      <c r="X560" s="48"/>
      <c r="Y560" s="48"/>
    </row>
    <row r="561" spans="1:25" ht="14.25">
      <c r="A561" s="48"/>
      <c r="B561" s="48"/>
      <c r="C561" s="48"/>
      <c r="D561" s="48"/>
      <c r="E561" s="48"/>
      <c r="F561" s="48"/>
      <c r="G561" s="48"/>
      <c r="H561" s="48"/>
      <c r="I561" s="48"/>
      <c r="J561" s="48"/>
      <c r="K561" s="48"/>
      <c r="L561" s="48"/>
      <c r="M561" s="48"/>
      <c r="N561" s="48"/>
      <c r="O561" s="48"/>
      <c r="P561" s="48"/>
      <c r="Q561" s="48"/>
      <c r="R561" s="48"/>
      <c r="S561" s="48"/>
      <c r="T561" s="48"/>
      <c r="U561" s="48"/>
      <c r="V561" s="48"/>
      <c r="W561" s="48"/>
      <c r="X561" s="48"/>
      <c r="Y561" s="48"/>
    </row>
    <row r="562" spans="1:25" ht="14.25">
      <c r="A562" s="48"/>
      <c r="B562" s="48"/>
      <c r="C562" s="48"/>
      <c r="D562" s="48"/>
      <c r="E562" s="48"/>
      <c r="F562" s="48"/>
      <c r="G562" s="48"/>
      <c r="H562" s="48"/>
      <c r="I562" s="48"/>
      <c r="J562" s="48"/>
      <c r="K562" s="48"/>
      <c r="L562" s="48"/>
      <c r="M562" s="48"/>
      <c r="N562" s="48"/>
      <c r="O562" s="48"/>
      <c r="P562" s="48"/>
      <c r="Q562" s="48"/>
      <c r="R562" s="48"/>
      <c r="S562" s="48"/>
      <c r="T562" s="48"/>
      <c r="U562" s="48"/>
      <c r="V562" s="48"/>
      <c r="W562" s="48"/>
      <c r="X562" s="48"/>
      <c r="Y562" s="48"/>
    </row>
    <row r="563" spans="1:25" ht="14.25">
      <c r="A563" s="48"/>
      <c r="B563" s="48"/>
      <c r="C563" s="48"/>
      <c r="D563" s="48"/>
      <c r="E563" s="48"/>
      <c r="F563" s="48"/>
      <c r="G563" s="48"/>
      <c r="H563" s="48"/>
      <c r="I563" s="48"/>
      <c r="J563" s="48"/>
      <c r="K563" s="48"/>
      <c r="L563" s="48"/>
      <c r="M563" s="48"/>
      <c r="N563" s="48"/>
      <c r="O563" s="48"/>
      <c r="P563" s="48"/>
      <c r="Q563" s="48"/>
      <c r="R563" s="48"/>
      <c r="S563" s="48"/>
      <c r="T563" s="48"/>
      <c r="U563" s="48"/>
      <c r="V563" s="48"/>
      <c r="W563" s="48"/>
      <c r="X563" s="48"/>
      <c r="Y563" s="48"/>
    </row>
    <row r="564" spans="1:25" ht="14.25">
      <c r="A564" s="48"/>
      <c r="B564" s="48"/>
      <c r="C564" s="48"/>
      <c r="D564" s="48"/>
      <c r="E564" s="48"/>
      <c r="F564" s="48"/>
      <c r="G564" s="48"/>
      <c r="H564" s="48"/>
      <c r="I564" s="48"/>
      <c r="J564" s="48"/>
      <c r="K564" s="48"/>
      <c r="L564" s="48"/>
      <c r="M564" s="48"/>
      <c r="N564" s="48"/>
      <c r="O564" s="48"/>
      <c r="P564" s="48"/>
      <c r="Q564" s="48"/>
      <c r="R564" s="48"/>
      <c r="S564" s="48"/>
      <c r="T564" s="48"/>
      <c r="U564" s="48"/>
      <c r="V564" s="48"/>
      <c r="W564" s="48"/>
      <c r="X564" s="48"/>
      <c r="Y564" s="48"/>
    </row>
    <row r="565" spans="1:25" ht="14.25">
      <c r="A565" s="48"/>
      <c r="B565" s="48"/>
      <c r="C565" s="48"/>
      <c r="D565" s="48"/>
      <c r="E565" s="48"/>
      <c r="F565" s="48"/>
      <c r="G565" s="48"/>
      <c r="H565" s="48"/>
      <c r="I565" s="48"/>
      <c r="J565" s="48"/>
      <c r="K565" s="48"/>
      <c r="L565" s="48"/>
      <c r="M565" s="48"/>
      <c r="N565" s="48"/>
      <c r="O565" s="48"/>
      <c r="P565" s="48"/>
      <c r="Q565" s="48"/>
      <c r="R565" s="48"/>
      <c r="S565" s="48"/>
      <c r="T565" s="48"/>
      <c r="U565" s="48"/>
      <c r="V565" s="48"/>
      <c r="W565" s="48"/>
      <c r="X565" s="48"/>
      <c r="Y565" s="48"/>
    </row>
    <row r="566" spans="1:25" ht="14.25">
      <c r="A566" s="48"/>
      <c r="B566" s="48"/>
      <c r="C566" s="48"/>
      <c r="D566" s="48"/>
      <c r="E566" s="48"/>
      <c r="F566" s="48"/>
      <c r="G566" s="48"/>
      <c r="H566" s="48"/>
      <c r="I566" s="48"/>
      <c r="J566" s="48"/>
      <c r="K566" s="48"/>
      <c r="L566" s="48"/>
      <c r="M566" s="48"/>
      <c r="N566" s="48"/>
      <c r="O566" s="48"/>
      <c r="P566" s="48"/>
      <c r="Q566" s="48"/>
      <c r="R566" s="48"/>
      <c r="S566" s="48"/>
      <c r="T566" s="48"/>
      <c r="U566" s="48"/>
      <c r="V566" s="48"/>
      <c r="W566" s="48"/>
      <c r="X566" s="48"/>
      <c r="Y566" s="48"/>
    </row>
    <row r="567" spans="1:25" ht="14.25">
      <c r="A567" s="48"/>
      <c r="B567" s="48"/>
      <c r="C567" s="48"/>
      <c r="D567" s="48"/>
      <c r="E567" s="48"/>
      <c r="F567" s="48"/>
      <c r="G567" s="48"/>
      <c r="H567" s="48"/>
      <c r="I567" s="48"/>
      <c r="J567" s="48"/>
      <c r="K567" s="48"/>
      <c r="L567" s="48"/>
      <c r="M567" s="48"/>
      <c r="N567" s="48"/>
      <c r="O567" s="48"/>
      <c r="P567" s="48"/>
      <c r="Q567" s="48"/>
      <c r="R567" s="48"/>
      <c r="S567" s="48"/>
      <c r="T567" s="48"/>
      <c r="U567" s="48"/>
      <c r="V567" s="48"/>
      <c r="W567" s="48"/>
      <c r="X567" s="48"/>
      <c r="Y567" s="48"/>
    </row>
    <row r="568" spans="1:25" ht="14.25">
      <c r="A568" s="48"/>
      <c r="B568" s="48"/>
      <c r="C568" s="48"/>
      <c r="D568" s="48"/>
      <c r="E568" s="48"/>
      <c r="F568" s="48"/>
      <c r="G568" s="48"/>
      <c r="H568" s="48"/>
      <c r="I568" s="48"/>
      <c r="J568" s="48"/>
      <c r="K568" s="48"/>
      <c r="L568" s="48"/>
      <c r="M568" s="48"/>
      <c r="N568" s="48"/>
      <c r="O568" s="48"/>
      <c r="P568" s="48"/>
      <c r="Q568" s="48"/>
      <c r="R568" s="48"/>
      <c r="S568" s="48"/>
      <c r="T568" s="48"/>
      <c r="U568" s="48"/>
      <c r="V568" s="48"/>
      <c r="W568" s="48"/>
      <c r="X568" s="48"/>
      <c r="Y568" s="48"/>
    </row>
    <row r="569" spans="1:25" ht="14.25">
      <c r="A569" s="48"/>
      <c r="B569" s="48"/>
      <c r="C569" s="48"/>
      <c r="D569" s="48"/>
      <c r="E569" s="48"/>
      <c r="F569" s="48"/>
      <c r="G569" s="48"/>
      <c r="H569" s="48"/>
      <c r="I569" s="48"/>
      <c r="J569" s="48"/>
      <c r="K569" s="48"/>
      <c r="L569" s="48"/>
      <c r="M569" s="48"/>
      <c r="N569" s="48"/>
      <c r="O569" s="48"/>
      <c r="P569" s="48"/>
      <c r="Q569" s="48"/>
      <c r="R569" s="48"/>
      <c r="S569" s="48"/>
      <c r="T569" s="48"/>
      <c r="U569" s="48"/>
      <c r="V569" s="48"/>
      <c r="W569" s="48"/>
      <c r="X569" s="48"/>
      <c r="Y569" s="48"/>
    </row>
    <row r="570" spans="1:25" ht="14.25">
      <c r="A570" s="48"/>
      <c r="B570" s="48"/>
      <c r="C570" s="48"/>
      <c r="D570" s="48"/>
      <c r="E570" s="48"/>
      <c r="F570" s="48"/>
      <c r="G570" s="48"/>
      <c r="H570" s="48"/>
      <c r="I570" s="48"/>
      <c r="J570" s="48"/>
      <c r="K570" s="48"/>
      <c r="L570" s="48"/>
      <c r="M570" s="48"/>
      <c r="N570" s="48"/>
      <c r="O570" s="48"/>
      <c r="P570" s="48"/>
      <c r="Q570" s="48"/>
      <c r="R570" s="48"/>
      <c r="S570" s="48"/>
      <c r="T570" s="48"/>
      <c r="U570" s="48"/>
      <c r="V570" s="48"/>
      <c r="W570" s="48"/>
      <c r="X570" s="48"/>
      <c r="Y570" s="48"/>
    </row>
    <row r="571" spans="1:25" ht="14.25">
      <c r="A571" s="48"/>
      <c r="B571" s="48"/>
      <c r="C571" s="48"/>
      <c r="D571" s="48"/>
      <c r="E571" s="48"/>
      <c r="F571" s="48"/>
      <c r="G571" s="48"/>
      <c r="H571" s="48"/>
      <c r="I571" s="48"/>
      <c r="J571" s="48"/>
      <c r="K571" s="48"/>
      <c r="L571" s="48"/>
      <c r="M571" s="48"/>
      <c r="N571" s="48"/>
      <c r="O571" s="48"/>
      <c r="P571" s="48"/>
      <c r="Q571" s="48"/>
      <c r="R571" s="48"/>
      <c r="S571" s="48"/>
      <c r="T571" s="48"/>
      <c r="U571" s="48"/>
      <c r="V571" s="48"/>
      <c r="W571" s="48"/>
      <c r="X571" s="48"/>
      <c r="Y571" s="48"/>
    </row>
    <row r="572" spans="1:25" ht="14.25">
      <c r="A572" s="48"/>
      <c r="B572" s="48"/>
      <c r="C572" s="48"/>
      <c r="D572" s="48"/>
      <c r="E572" s="48"/>
      <c r="F572" s="48"/>
      <c r="G572" s="48"/>
      <c r="H572" s="48"/>
      <c r="I572" s="48"/>
      <c r="J572" s="48"/>
      <c r="K572" s="48"/>
      <c r="L572" s="48"/>
      <c r="M572" s="48"/>
      <c r="N572" s="48"/>
      <c r="O572" s="48"/>
      <c r="P572" s="48"/>
      <c r="Q572" s="48"/>
      <c r="R572" s="48"/>
      <c r="S572" s="48"/>
      <c r="T572" s="48"/>
      <c r="U572" s="48"/>
      <c r="V572" s="48"/>
      <c r="W572" s="48"/>
      <c r="X572" s="48"/>
      <c r="Y572" s="48"/>
    </row>
    <row r="573" spans="1:25" ht="14.25">
      <c r="A573" s="48"/>
      <c r="B573" s="48"/>
      <c r="C573" s="48"/>
      <c r="D573" s="48"/>
      <c r="E573" s="48"/>
      <c r="F573" s="48"/>
      <c r="G573" s="48"/>
      <c r="H573" s="48"/>
      <c r="I573" s="48"/>
      <c r="J573" s="48"/>
      <c r="K573" s="48"/>
      <c r="L573" s="48"/>
      <c r="M573" s="48"/>
      <c r="N573" s="48"/>
      <c r="O573" s="48"/>
      <c r="P573" s="48"/>
      <c r="Q573" s="48"/>
      <c r="R573" s="48"/>
      <c r="S573" s="48"/>
      <c r="T573" s="48"/>
      <c r="U573" s="48"/>
      <c r="V573" s="48"/>
      <c r="W573" s="48"/>
      <c r="X573" s="48"/>
      <c r="Y573" s="48"/>
    </row>
    <row r="574" spans="1:25" ht="14.25">
      <c r="A574" s="48"/>
      <c r="B574" s="48"/>
      <c r="C574" s="48"/>
      <c r="D574" s="48"/>
      <c r="E574" s="48"/>
      <c r="F574" s="48"/>
      <c r="G574" s="48"/>
      <c r="H574" s="48"/>
      <c r="I574" s="48"/>
      <c r="J574" s="48"/>
      <c r="K574" s="48"/>
      <c r="L574" s="48"/>
      <c r="M574" s="48"/>
      <c r="N574" s="48"/>
      <c r="O574" s="48"/>
      <c r="P574" s="48"/>
      <c r="Q574" s="48"/>
      <c r="R574" s="48"/>
      <c r="S574" s="48"/>
      <c r="T574" s="48"/>
      <c r="U574" s="48"/>
      <c r="V574" s="48"/>
      <c r="W574" s="48"/>
      <c r="X574" s="48"/>
      <c r="Y574" s="48"/>
    </row>
    <row r="575" spans="1:25" ht="14.25">
      <c r="A575" s="48"/>
      <c r="B575" s="48"/>
      <c r="C575" s="48"/>
      <c r="D575" s="48"/>
      <c r="E575" s="48"/>
      <c r="F575" s="48"/>
      <c r="G575" s="48"/>
      <c r="H575" s="48"/>
      <c r="I575" s="48"/>
      <c r="J575" s="48"/>
      <c r="K575" s="48"/>
      <c r="L575" s="48"/>
      <c r="M575" s="48"/>
      <c r="N575" s="48"/>
      <c r="O575" s="48"/>
      <c r="P575" s="48"/>
      <c r="Q575" s="48"/>
      <c r="R575" s="48"/>
      <c r="S575" s="48"/>
      <c r="T575" s="48"/>
      <c r="U575" s="48"/>
      <c r="V575" s="48"/>
      <c r="W575" s="48"/>
      <c r="X575" s="48"/>
      <c r="Y575" s="48"/>
    </row>
    <row r="576" spans="1:25" ht="14.25">
      <c r="A576" s="48"/>
      <c r="B576" s="48"/>
      <c r="C576" s="48"/>
      <c r="D576" s="48"/>
      <c r="E576" s="48"/>
      <c r="F576" s="48"/>
      <c r="G576" s="48"/>
      <c r="H576" s="48"/>
      <c r="I576" s="48"/>
      <c r="J576" s="48"/>
      <c r="K576" s="48"/>
      <c r="L576" s="48"/>
      <c r="M576" s="48"/>
      <c r="N576" s="48"/>
      <c r="O576" s="48"/>
      <c r="P576" s="48"/>
      <c r="Q576" s="48"/>
      <c r="R576" s="48"/>
      <c r="S576" s="48"/>
      <c r="T576" s="48"/>
      <c r="U576" s="48"/>
      <c r="V576" s="48"/>
      <c r="W576" s="48"/>
      <c r="X576" s="48"/>
      <c r="Y576" s="48"/>
    </row>
    <row r="577" spans="1:25" ht="14.25">
      <c r="A577" s="48"/>
      <c r="B577" s="48"/>
      <c r="C577" s="48"/>
      <c r="D577" s="48"/>
      <c r="E577" s="48"/>
      <c r="F577" s="48"/>
      <c r="G577" s="48"/>
      <c r="H577" s="48"/>
      <c r="I577" s="48"/>
      <c r="J577" s="48"/>
      <c r="K577" s="48"/>
      <c r="L577" s="48"/>
      <c r="M577" s="48"/>
      <c r="N577" s="48"/>
      <c r="O577" s="48"/>
      <c r="P577" s="48"/>
      <c r="Q577" s="48"/>
      <c r="R577" s="48"/>
      <c r="S577" s="48"/>
      <c r="T577" s="48"/>
      <c r="U577" s="48"/>
      <c r="V577" s="48"/>
      <c r="W577" s="48"/>
      <c r="X577" s="48"/>
      <c r="Y577" s="48"/>
    </row>
    <row r="578" spans="1:25" ht="14.25">
      <c r="A578" s="48"/>
      <c r="B578" s="48"/>
      <c r="C578" s="48"/>
      <c r="D578" s="48"/>
      <c r="E578" s="48"/>
      <c r="F578" s="48"/>
      <c r="G578" s="48"/>
      <c r="H578" s="48"/>
      <c r="I578" s="48"/>
      <c r="J578" s="48"/>
      <c r="K578" s="48"/>
      <c r="L578" s="48"/>
      <c r="M578" s="48"/>
      <c r="N578" s="48"/>
      <c r="O578" s="48"/>
      <c r="P578" s="48"/>
      <c r="Q578" s="48"/>
      <c r="R578" s="48"/>
      <c r="S578" s="48"/>
      <c r="T578" s="48"/>
      <c r="U578" s="48"/>
      <c r="V578" s="48"/>
      <c r="W578" s="48"/>
      <c r="X578" s="48"/>
      <c r="Y578" s="48"/>
    </row>
    <row r="579" spans="1:25" ht="14.25">
      <c r="A579" s="48"/>
      <c r="B579" s="48"/>
      <c r="C579" s="48"/>
      <c r="D579" s="48"/>
      <c r="E579" s="48"/>
      <c r="F579" s="48"/>
      <c r="G579" s="48"/>
      <c r="H579" s="48"/>
      <c r="I579" s="48"/>
      <c r="J579" s="48"/>
      <c r="K579" s="48"/>
      <c r="L579" s="48"/>
      <c r="M579" s="48"/>
      <c r="N579" s="48"/>
      <c r="O579" s="48"/>
      <c r="P579" s="48"/>
      <c r="Q579" s="48"/>
      <c r="R579" s="48"/>
      <c r="S579" s="48"/>
      <c r="T579" s="48"/>
      <c r="U579" s="48"/>
      <c r="V579" s="48"/>
      <c r="W579" s="48"/>
      <c r="X579" s="48"/>
      <c r="Y579" s="48"/>
    </row>
    <row r="580" spans="1:25" ht="14.25">
      <c r="A580" s="48"/>
      <c r="B580" s="48"/>
      <c r="C580" s="48"/>
      <c r="D580" s="48"/>
      <c r="E580" s="48"/>
      <c r="F580" s="48"/>
      <c r="G580" s="48"/>
      <c r="H580" s="48"/>
      <c r="I580" s="48"/>
      <c r="J580" s="48"/>
      <c r="K580" s="48"/>
      <c r="L580" s="48"/>
      <c r="M580" s="48"/>
      <c r="N580" s="48"/>
      <c r="O580" s="48"/>
      <c r="P580" s="48"/>
      <c r="Q580" s="48"/>
      <c r="R580" s="48"/>
      <c r="S580" s="48"/>
      <c r="T580" s="48"/>
      <c r="U580" s="48"/>
      <c r="V580" s="48"/>
      <c r="W580" s="48"/>
      <c r="X580" s="48"/>
      <c r="Y580" s="48"/>
    </row>
    <row r="581" spans="1:25" ht="14.25">
      <c r="A581" s="48"/>
      <c r="B581" s="48"/>
      <c r="C581" s="48"/>
      <c r="D581" s="48"/>
      <c r="E581" s="48"/>
      <c r="F581" s="48"/>
      <c r="G581" s="48"/>
      <c r="H581" s="48"/>
      <c r="I581" s="48"/>
      <c r="J581" s="48"/>
      <c r="K581" s="48"/>
      <c r="L581" s="48"/>
      <c r="M581" s="48"/>
      <c r="N581" s="48"/>
      <c r="O581" s="48"/>
      <c r="P581" s="48"/>
      <c r="Q581" s="48"/>
      <c r="R581" s="48"/>
      <c r="S581" s="48"/>
      <c r="T581" s="48"/>
      <c r="U581" s="48"/>
      <c r="V581" s="48"/>
      <c r="W581" s="48"/>
      <c r="X581" s="48"/>
      <c r="Y581" s="48"/>
    </row>
    <row r="582" spans="1:25" ht="14.25">
      <c r="A582" s="48"/>
      <c r="B582" s="48"/>
      <c r="C582" s="48"/>
      <c r="D582" s="48"/>
      <c r="E582" s="48"/>
      <c r="F582" s="48"/>
      <c r="G582" s="48"/>
      <c r="H582" s="48"/>
      <c r="I582" s="48"/>
      <c r="J582" s="48"/>
      <c r="K582" s="48"/>
      <c r="L582" s="48"/>
      <c r="M582" s="48"/>
      <c r="N582" s="48"/>
      <c r="O582" s="48"/>
      <c r="P582" s="48"/>
      <c r="Q582" s="48"/>
      <c r="R582" s="48"/>
      <c r="S582" s="48"/>
      <c r="T582" s="48"/>
      <c r="U582" s="48"/>
      <c r="V582" s="48"/>
      <c r="W582" s="48"/>
      <c r="X582" s="48"/>
      <c r="Y582" s="48"/>
    </row>
    <row r="583" spans="1:25" ht="14.25">
      <c r="A583" s="48"/>
      <c r="B583" s="48"/>
      <c r="C583" s="48"/>
      <c r="D583" s="48"/>
      <c r="E583" s="48"/>
      <c r="F583" s="48"/>
      <c r="G583" s="48"/>
      <c r="H583" s="48"/>
      <c r="I583" s="48"/>
      <c r="J583" s="48"/>
      <c r="K583" s="48"/>
      <c r="L583" s="48"/>
      <c r="M583" s="48"/>
      <c r="N583" s="48"/>
      <c r="O583" s="48"/>
      <c r="P583" s="48"/>
      <c r="Q583" s="48"/>
      <c r="R583" s="48"/>
      <c r="S583" s="48"/>
      <c r="T583" s="48"/>
      <c r="U583" s="48"/>
      <c r="V583" s="48"/>
      <c r="W583" s="48"/>
      <c r="X583" s="48"/>
      <c r="Y583" s="48"/>
    </row>
    <row r="584" spans="1:25" ht="14.25">
      <c r="A584" s="48"/>
      <c r="B584" s="48"/>
      <c r="C584" s="48"/>
      <c r="D584" s="48"/>
      <c r="E584" s="48"/>
      <c r="F584" s="48"/>
      <c r="G584" s="48"/>
      <c r="H584" s="48"/>
      <c r="I584" s="48"/>
      <c r="J584" s="48"/>
      <c r="K584" s="48"/>
      <c r="L584" s="48"/>
      <c r="M584" s="48"/>
      <c r="N584" s="48"/>
      <c r="O584" s="48"/>
      <c r="P584" s="48"/>
      <c r="Q584" s="48"/>
      <c r="R584" s="48"/>
      <c r="S584" s="48"/>
      <c r="T584" s="48"/>
      <c r="U584" s="48"/>
      <c r="V584" s="48"/>
      <c r="W584" s="48"/>
      <c r="X584" s="48"/>
      <c r="Y584" s="48"/>
    </row>
    <row r="585" spans="1:25" ht="14.25">
      <c r="A585" s="48"/>
      <c r="B585" s="48"/>
      <c r="C585" s="48"/>
      <c r="D585" s="48"/>
      <c r="E585" s="48"/>
      <c r="F585" s="48"/>
      <c r="G585" s="48"/>
      <c r="H585" s="48"/>
      <c r="I585" s="48"/>
      <c r="J585" s="48"/>
      <c r="K585" s="48"/>
      <c r="L585" s="48"/>
      <c r="M585" s="48"/>
      <c r="N585" s="48"/>
      <c r="O585" s="48"/>
      <c r="P585" s="48"/>
      <c r="Q585" s="48"/>
      <c r="R585" s="48"/>
      <c r="S585" s="48"/>
      <c r="T585" s="48"/>
      <c r="U585" s="48"/>
      <c r="V585" s="48"/>
      <c r="W585" s="48"/>
      <c r="X585" s="48"/>
      <c r="Y585" s="48"/>
    </row>
    <row r="586" spans="1:25" ht="14.25">
      <c r="A586" s="48"/>
      <c r="B586" s="48"/>
      <c r="C586" s="48"/>
      <c r="D586" s="48"/>
      <c r="E586" s="48"/>
      <c r="F586" s="48"/>
      <c r="G586" s="48"/>
      <c r="H586" s="48"/>
      <c r="I586" s="48"/>
      <c r="J586" s="48"/>
      <c r="K586" s="48"/>
      <c r="L586" s="48"/>
      <c r="M586" s="48"/>
      <c r="N586" s="48"/>
      <c r="O586" s="48"/>
      <c r="P586" s="48"/>
      <c r="Q586" s="48"/>
      <c r="R586" s="48"/>
      <c r="S586" s="48"/>
      <c r="T586" s="48"/>
      <c r="U586" s="48"/>
      <c r="V586" s="48"/>
      <c r="W586" s="48"/>
      <c r="X586" s="48"/>
      <c r="Y586" s="48"/>
    </row>
    <row r="587" spans="1:25" ht="14.25">
      <c r="A587" s="48"/>
      <c r="B587" s="48"/>
      <c r="C587" s="48"/>
      <c r="D587" s="48"/>
      <c r="E587" s="48"/>
      <c r="F587" s="48"/>
      <c r="G587" s="48"/>
      <c r="H587" s="48"/>
      <c r="I587" s="48"/>
      <c r="J587" s="48"/>
      <c r="K587" s="48"/>
      <c r="L587" s="48"/>
      <c r="M587" s="48"/>
      <c r="N587" s="48"/>
      <c r="O587" s="48"/>
      <c r="P587" s="48"/>
      <c r="Q587" s="48"/>
      <c r="R587" s="48"/>
      <c r="S587" s="48"/>
      <c r="T587" s="48"/>
      <c r="U587" s="48"/>
      <c r="V587" s="48"/>
      <c r="W587" s="48"/>
      <c r="X587" s="48"/>
      <c r="Y587" s="48"/>
    </row>
    <row r="588" spans="1:25" ht="14.25">
      <c r="A588" s="48"/>
      <c r="B588" s="48"/>
      <c r="C588" s="48"/>
      <c r="D588" s="48"/>
      <c r="E588" s="48"/>
      <c r="F588" s="48"/>
      <c r="G588" s="48"/>
      <c r="H588" s="48"/>
      <c r="I588" s="48"/>
      <c r="J588" s="48"/>
      <c r="K588" s="48"/>
      <c r="L588" s="48"/>
      <c r="M588" s="48"/>
      <c r="N588" s="48"/>
      <c r="O588" s="48"/>
      <c r="P588" s="48"/>
      <c r="Q588" s="48"/>
      <c r="R588" s="48"/>
      <c r="S588" s="48"/>
      <c r="T588" s="48"/>
      <c r="U588" s="48"/>
      <c r="V588" s="48"/>
      <c r="W588" s="48"/>
      <c r="X588" s="48"/>
      <c r="Y588" s="48"/>
    </row>
    <row r="589" spans="1:25" ht="14.25">
      <c r="A589" s="48"/>
      <c r="B589" s="48"/>
      <c r="C589" s="48"/>
      <c r="D589" s="48"/>
      <c r="E589" s="48"/>
      <c r="F589" s="48"/>
      <c r="G589" s="48"/>
      <c r="H589" s="48"/>
      <c r="I589" s="48"/>
      <c r="J589" s="48"/>
      <c r="K589" s="48"/>
      <c r="L589" s="48"/>
      <c r="M589" s="48"/>
      <c r="N589" s="48"/>
      <c r="O589" s="48"/>
      <c r="P589" s="48"/>
      <c r="Q589" s="48"/>
      <c r="R589" s="48"/>
      <c r="S589" s="48"/>
      <c r="T589" s="48"/>
      <c r="U589" s="48"/>
      <c r="V589" s="48"/>
      <c r="W589" s="48"/>
      <c r="X589" s="48"/>
      <c r="Y589" s="48"/>
    </row>
    <row r="590" spans="1:25" ht="14.25">
      <c r="A590" s="48"/>
      <c r="B590" s="48"/>
      <c r="C590" s="48"/>
      <c r="D590" s="48"/>
      <c r="E590" s="48"/>
      <c r="F590" s="48"/>
      <c r="G590" s="48"/>
      <c r="H590" s="48"/>
      <c r="I590" s="48"/>
      <c r="J590" s="48"/>
      <c r="K590" s="48"/>
      <c r="L590" s="48"/>
      <c r="M590" s="48"/>
      <c r="N590" s="48"/>
      <c r="O590" s="48"/>
      <c r="P590" s="48"/>
      <c r="Q590" s="48"/>
      <c r="R590" s="48"/>
      <c r="S590" s="48"/>
      <c r="T590" s="48"/>
      <c r="U590" s="48"/>
      <c r="V590" s="48"/>
      <c r="W590" s="48"/>
      <c r="X590" s="48"/>
      <c r="Y590" s="48"/>
    </row>
    <row r="591" spans="1:25" ht="14.25">
      <c r="A591" s="48"/>
      <c r="B591" s="48"/>
      <c r="C591" s="48"/>
      <c r="D591" s="48"/>
      <c r="E591" s="48"/>
      <c r="F591" s="48"/>
      <c r="G591" s="48"/>
      <c r="H591" s="48"/>
      <c r="I591" s="48"/>
      <c r="J591" s="48"/>
      <c r="K591" s="48"/>
      <c r="L591" s="48"/>
      <c r="M591" s="48"/>
      <c r="N591" s="48"/>
      <c r="O591" s="48"/>
      <c r="P591" s="48"/>
      <c r="Q591" s="48"/>
      <c r="R591" s="48"/>
      <c r="S591" s="48"/>
      <c r="T591" s="48"/>
      <c r="U591" s="48"/>
      <c r="V591" s="48"/>
      <c r="W591" s="48"/>
      <c r="X591" s="48"/>
      <c r="Y591" s="48"/>
    </row>
    <row r="592" spans="1:25" ht="14.25">
      <c r="A592" s="48"/>
      <c r="B592" s="48"/>
      <c r="C592" s="48"/>
      <c r="D592" s="48"/>
      <c r="E592" s="48"/>
      <c r="F592" s="48"/>
      <c r="G592" s="48"/>
      <c r="H592" s="48"/>
      <c r="I592" s="48"/>
      <c r="J592" s="48"/>
      <c r="K592" s="48"/>
      <c r="L592" s="48"/>
      <c r="M592" s="48"/>
      <c r="N592" s="48"/>
      <c r="O592" s="48"/>
      <c r="P592" s="48"/>
      <c r="Q592" s="48"/>
      <c r="R592" s="48"/>
      <c r="S592" s="48"/>
      <c r="T592" s="48"/>
      <c r="U592" s="48"/>
      <c r="V592" s="48"/>
      <c r="W592" s="48"/>
      <c r="X592" s="48"/>
      <c r="Y592" s="48"/>
    </row>
    <row r="593" spans="1:25" ht="14.25">
      <c r="A593" s="48"/>
      <c r="B593" s="48"/>
      <c r="C593" s="48"/>
      <c r="D593" s="48"/>
      <c r="E593" s="48"/>
      <c r="F593" s="48"/>
      <c r="G593" s="48"/>
      <c r="H593" s="48"/>
      <c r="I593" s="48"/>
      <c r="J593" s="48"/>
      <c r="K593" s="48"/>
      <c r="L593" s="48"/>
      <c r="M593" s="48"/>
      <c r="N593" s="48"/>
      <c r="O593" s="48"/>
      <c r="P593" s="48"/>
      <c r="Q593" s="48"/>
      <c r="R593" s="48"/>
      <c r="S593" s="48"/>
      <c r="T593" s="48"/>
      <c r="U593" s="48"/>
      <c r="V593" s="48"/>
      <c r="W593" s="48"/>
      <c r="X593" s="48"/>
      <c r="Y593" s="48"/>
    </row>
    <row r="594" spans="1:25" ht="14.25">
      <c r="A594" s="48"/>
      <c r="B594" s="48"/>
      <c r="C594" s="48"/>
      <c r="D594" s="48"/>
      <c r="E594" s="48"/>
      <c r="F594" s="48"/>
      <c r="G594" s="48"/>
      <c r="H594" s="48"/>
      <c r="I594" s="48"/>
      <c r="J594" s="48"/>
      <c r="K594" s="48"/>
      <c r="L594" s="48"/>
      <c r="M594" s="48"/>
      <c r="N594" s="48"/>
      <c r="O594" s="48"/>
      <c r="P594" s="48"/>
      <c r="Q594" s="48"/>
      <c r="R594" s="48"/>
      <c r="S594" s="48"/>
      <c r="T594" s="48"/>
      <c r="U594" s="48"/>
      <c r="V594" s="48"/>
      <c r="W594" s="48"/>
      <c r="X594" s="48"/>
      <c r="Y594" s="48"/>
    </row>
    <row r="595" spans="1:25" ht="14.25">
      <c r="A595" s="48"/>
      <c r="B595" s="48"/>
      <c r="C595" s="48"/>
      <c r="D595" s="48"/>
      <c r="E595" s="48"/>
      <c r="F595" s="48"/>
      <c r="G595" s="48"/>
      <c r="H595" s="48"/>
      <c r="I595" s="48"/>
      <c r="J595" s="48"/>
      <c r="K595" s="48"/>
      <c r="L595" s="48"/>
      <c r="M595" s="48"/>
      <c r="N595" s="48"/>
      <c r="O595" s="48"/>
      <c r="P595" s="48"/>
      <c r="Q595" s="48"/>
      <c r="R595" s="48"/>
      <c r="S595" s="48"/>
      <c r="T595" s="48"/>
      <c r="U595" s="48"/>
      <c r="V595" s="48"/>
      <c r="W595" s="48"/>
      <c r="X595" s="48"/>
      <c r="Y595" s="48"/>
    </row>
    <row r="596" spans="1:25" ht="14.25">
      <c r="A596" s="48"/>
      <c r="B596" s="48"/>
      <c r="C596" s="48"/>
      <c r="D596" s="48"/>
      <c r="E596" s="48"/>
      <c r="F596" s="48"/>
      <c r="G596" s="48"/>
      <c r="H596" s="48"/>
      <c r="I596" s="48"/>
      <c r="J596" s="48"/>
      <c r="K596" s="48"/>
      <c r="L596" s="48"/>
      <c r="M596" s="48"/>
      <c r="N596" s="48"/>
      <c r="O596" s="48"/>
      <c r="P596" s="48"/>
      <c r="Q596" s="48"/>
      <c r="R596" s="48"/>
      <c r="S596" s="48"/>
      <c r="T596" s="48"/>
      <c r="U596" s="48"/>
      <c r="V596" s="48"/>
      <c r="W596" s="48"/>
      <c r="X596" s="48"/>
      <c r="Y596" s="48"/>
    </row>
    <row r="597" spans="1:25" ht="14.25">
      <c r="A597" s="48"/>
      <c r="B597" s="48"/>
      <c r="C597" s="48"/>
      <c r="D597" s="48"/>
      <c r="E597" s="48"/>
      <c r="F597" s="48"/>
      <c r="G597" s="48"/>
      <c r="H597" s="48"/>
      <c r="I597" s="48"/>
      <c r="J597" s="48"/>
      <c r="K597" s="48"/>
      <c r="L597" s="48"/>
      <c r="M597" s="48"/>
      <c r="N597" s="48"/>
      <c r="O597" s="48"/>
      <c r="P597" s="48"/>
      <c r="Q597" s="48"/>
      <c r="R597" s="48"/>
      <c r="S597" s="48"/>
      <c r="T597" s="48"/>
      <c r="U597" s="48"/>
      <c r="V597" s="48"/>
      <c r="W597" s="48"/>
      <c r="X597" s="48"/>
      <c r="Y597" s="48"/>
    </row>
    <row r="598" spans="1:25" ht="14.25">
      <c r="A598" s="48"/>
      <c r="B598" s="48"/>
      <c r="C598" s="48"/>
      <c r="D598" s="48"/>
      <c r="E598" s="48"/>
      <c r="F598" s="48"/>
      <c r="G598" s="48"/>
      <c r="H598" s="48"/>
      <c r="I598" s="48"/>
      <c r="J598" s="48"/>
      <c r="K598" s="48"/>
      <c r="L598" s="48"/>
      <c r="M598" s="48"/>
      <c r="N598" s="48"/>
      <c r="O598" s="48"/>
      <c r="P598" s="48"/>
      <c r="Q598" s="48"/>
      <c r="R598" s="48"/>
      <c r="S598" s="48"/>
      <c r="T598" s="48"/>
      <c r="U598" s="48"/>
      <c r="V598" s="48"/>
      <c r="W598" s="48"/>
      <c r="X598" s="48"/>
      <c r="Y598" s="48"/>
    </row>
    <row r="599" spans="1:25" ht="14.25">
      <c r="A599" s="48"/>
      <c r="B599" s="48"/>
      <c r="C599" s="48"/>
      <c r="D599" s="48"/>
      <c r="E599" s="48"/>
      <c r="F599" s="48"/>
      <c r="G599" s="48"/>
      <c r="H599" s="48"/>
      <c r="I599" s="48"/>
      <c r="J599" s="48"/>
      <c r="K599" s="48"/>
      <c r="L599" s="48"/>
      <c r="M599" s="48"/>
      <c r="N599" s="48"/>
      <c r="O599" s="48"/>
      <c r="P599" s="48"/>
      <c r="Q599" s="48"/>
      <c r="R599" s="48"/>
      <c r="S599" s="48"/>
      <c r="T599" s="48"/>
      <c r="U599" s="48"/>
      <c r="V599" s="48"/>
      <c r="W599" s="48"/>
      <c r="X599" s="48"/>
      <c r="Y599" s="48"/>
    </row>
    <row r="600" spans="1:25" ht="14.25">
      <c r="A600" s="48"/>
      <c r="B600" s="48"/>
      <c r="C600" s="48"/>
      <c r="D600" s="48"/>
      <c r="E600" s="48"/>
      <c r="F600" s="48"/>
      <c r="G600" s="48"/>
      <c r="H600" s="48"/>
      <c r="I600" s="48"/>
      <c r="J600" s="48"/>
      <c r="K600" s="48"/>
      <c r="L600" s="48"/>
      <c r="M600" s="48"/>
      <c r="N600" s="48"/>
      <c r="O600" s="48"/>
      <c r="P600" s="48"/>
      <c r="Q600" s="48"/>
      <c r="R600" s="48"/>
      <c r="S600" s="48"/>
      <c r="T600" s="48"/>
      <c r="U600" s="48"/>
      <c r="V600" s="48"/>
      <c r="W600" s="48"/>
      <c r="X600" s="48"/>
      <c r="Y600" s="48"/>
    </row>
    <row r="601" spans="1:25" ht="14.25">
      <c r="A601" s="48"/>
      <c r="B601" s="48"/>
      <c r="C601" s="48"/>
      <c r="D601" s="48"/>
      <c r="E601" s="48"/>
      <c r="F601" s="48"/>
      <c r="G601" s="48"/>
      <c r="H601" s="48"/>
      <c r="I601" s="48"/>
      <c r="J601" s="48"/>
      <c r="K601" s="48"/>
      <c r="L601" s="48"/>
      <c r="M601" s="48"/>
      <c r="N601" s="48"/>
      <c r="O601" s="48"/>
      <c r="P601" s="48"/>
      <c r="Q601" s="48"/>
      <c r="R601" s="48"/>
      <c r="S601" s="48"/>
      <c r="T601" s="48"/>
      <c r="U601" s="48"/>
      <c r="V601" s="48"/>
      <c r="W601" s="48"/>
      <c r="X601" s="48"/>
      <c r="Y601" s="48"/>
    </row>
    <row r="602" spans="1:25" ht="14.25">
      <c r="A602" s="48"/>
      <c r="B602" s="48"/>
      <c r="C602" s="48"/>
      <c r="D602" s="48"/>
      <c r="E602" s="48"/>
      <c r="F602" s="48"/>
      <c r="G602" s="48"/>
      <c r="H602" s="48"/>
      <c r="I602" s="48"/>
      <c r="J602" s="48"/>
      <c r="K602" s="48"/>
      <c r="L602" s="48"/>
      <c r="M602" s="48"/>
      <c r="N602" s="48"/>
      <c r="O602" s="48"/>
      <c r="P602" s="48"/>
      <c r="Q602" s="48"/>
      <c r="R602" s="48"/>
      <c r="S602" s="48"/>
      <c r="T602" s="48"/>
      <c r="U602" s="48"/>
      <c r="V602" s="48"/>
      <c r="W602" s="48"/>
      <c r="X602" s="48"/>
      <c r="Y602" s="48"/>
    </row>
    <row r="603" spans="1:25" ht="14.25">
      <c r="A603" s="48"/>
      <c r="B603" s="48"/>
      <c r="C603" s="48"/>
      <c r="D603" s="48"/>
      <c r="E603" s="48"/>
      <c r="F603" s="48"/>
      <c r="G603" s="48"/>
      <c r="H603" s="48"/>
      <c r="I603" s="48"/>
      <c r="J603" s="48"/>
      <c r="K603" s="48"/>
      <c r="L603" s="48"/>
      <c r="M603" s="48"/>
      <c r="N603" s="48"/>
      <c r="O603" s="48"/>
      <c r="P603" s="48"/>
      <c r="Q603" s="48"/>
      <c r="R603" s="48"/>
      <c r="S603" s="48"/>
      <c r="T603" s="48"/>
      <c r="U603" s="48"/>
      <c r="V603" s="48"/>
      <c r="W603" s="48"/>
      <c r="X603" s="48"/>
      <c r="Y603" s="48"/>
    </row>
    <row r="604" spans="1:25" ht="14.25">
      <c r="A604" s="48"/>
      <c r="B604" s="48"/>
      <c r="C604" s="48"/>
      <c r="D604" s="48"/>
      <c r="E604" s="48"/>
      <c r="F604" s="48"/>
      <c r="G604" s="48"/>
      <c r="H604" s="48"/>
      <c r="I604" s="48"/>
      <c r="J604" s="48"/>
      <c r="K604" s="48"/>
      <c r="L604" s="48"/>
      <c r="M604" s="48"/>
      <c r="N604" s="48"/>
      <c r="O604" s="48"/>
      <c r="P604" s="48"/>
      <c r="Q604" s="48"/>
      <c r="R604" s="48"/>
      <c r="S604" s="48"/>
      <c r="T604" s="48"/>
      <c r="U604" s="48"/>
      <c r="V604" s="48"/>
      <c r="W604" s="48"/>
      <c r="X604" s="48"/>
      <c r="Y604" s="48"/>
    </row>
    <row r="605" spans="1:25" ht="14.25">
      <c r="A605" s="48"/>
      <c r="B605" s="48"/>
      <c r="C605" s="48"/>
      <c r="D605" s="48"/>
      <c r="E605" s="48"/>
      <c r="F605" s="48"/>
      <c r="G605" s="48"/>
      <c r="H605" s="48"/>
      <c r="I605" s="48"/>
      <c r="J605" s="48"/>
      <c r="K605" s="48"/>
      <c r="L605" s="48"/>
      <c r="M605" s="48"/>
      <c r="N605" s="48"/>
      <c r="O605" s="48"/>
      <c r="P605" s="48"/>
      <c r="Q605" s="48"/>
      <c r="R605" s="48"/>
      <c r="S605" s="48"/>
      <c r="T605" s="48"/>
      <c r="U605" s="48"/>
      <c r="V605" s="48"/>
      <c r="W605" s="48"/>
      <c r="X605" s="48"/>
      <c r="Y605" s="48"/>
    </row>
    <row r="606" spans="1:25" ht="14.25">
      <c r="A606" s="48"/>
      <c r="B606" s="48"/>
      <c r="C606" s="48"/>
      <c r="D606" s="48"/>
      <c r="E606" s="48"/>
      <c r="F606" s="48"/>
      <c r="G606" s="48"/>
      <c r="H606" s="48"/>
      <c r="I606" s="48"/>
      <c r="J606" s="48"/>
      <c r="K606" s="48"/>
      <c r="L606" s="48"/>
      <c r="M606" s="48"/>
      <c r="N606" s="48"/>
      <c r="O606" s="48"/>
      <c r="P606" s="48"/>
      <c r="Q606" s="48"/>
      <c r="R606" s="48"/>
      <c r="S606" s="48"/>
      <c r="T606" s="48"/>
      <c r="U606" s="48"/>
      <c r="V606" s="48"/>
      <c r="W606" s="48"/>
      <c r="X606" s="48"/>
      <c r="Y606" s="48"/>
    </row>
    <row r="607" spans="1:25" ht="14.25">
      <c r="A607" s="48"/>
      <c r="B607" s="48"/>
      <c r="C607" s="48"/>
      <c r="D607" s="48"/>
      <c r="E607" s="48"/>
      <c r="F607" s="48"/>
      <c r="G607" s="48"/>
      <c r="H607" s="48"/>
      <c r="I607" s="48"/>
      <c r="J607" s="48"/>
      <c r="K607" s="48"/>
      <c r="L607" s="48"/>
      <c r="M607" s="48"/>
      <c r="N607" s="48"/>
      <c r="O607" s="48"/>
      <c r="P607" s="48"/>
      <c r="Q607" s="48"/>
      <c r="R607" s="48"/>
      <c r="S607" s="48"/>
      <c r="T607" s="48"/>
      <c r="U607" s="48"/>
      <c r="V607" s="48"/>
      <c r="W607" s="48"/>
      <c r="X607" s="48"/>
      <c r="Y607" s="48"/>
    </row>
  </sheetData>
  <sheetProtection/>
  <mergeCells count="58">
    <mergeCell ref="A135:B135"/>
    <mergeCell ref="C135:D135"/>
    <mergeCell ref="A143:C143"/>
    <mergeCell ref="H9:S9"/>
    <mergeCell ref="K130:L130"/>
    <mergeCell ref="I130:J130"/>
    <mergeCell ref="A126:N126"/>
    <mergeCell ref="A128:A129"/>
    <mergeCell ref="G130:H130"/>
    <mergeCell ref="E135:F135"/>
    <mergeCell ref="G135:H135"/>
    <mergeCell ref="A132:J132"/>
    <mergeCell ref="A133:B134"/>
    <mergeCell ref="C134:D134"/>
    <mergeCell ref="I135:J135"/>
    <mergeCell ref="E134:F134"/>
    <mergeCell ref="G134:H134"/>
    <mergeCell ref="I134:J134"/>
    <mergeCell ref="B86:Y86"/>
    <mergeCell ref="A124:N124"/>
    <mergeCell ref="P124:R124"/>
    <mergeCell ref="S124:U124"/>
    <mergeCell ref="A86:A87"/>
    <mergeCell ref="S122:U122"/>
    <mergeCell ref="P123:R123"/>
    <mergeCell ref="S123:U123"/>
    <mergeCell ref="V123:X123"/>
    <mergeCell ref="V124:X124"/>
    <mergeCell ref="T1:Y1"/>
    <mergeCell ref="T2:Y2"/>
    <mergeCell ref="T3:Y3"/>
    <mergeCell ref="T5:Y5"/>
    <mergeCell ref="T7:Y7"/>
    <mergeCell ref="G129:H129"/>
    <mergeCell ref="H8:S8"/>
    <mergeCell ref="I129:J129"/>
    <mergeCell ref="A123:N123"/>
    <mergeCell ref="A51:A52"/>
    <mergeCell ref="Y121:Y122"/>
    <mergeCell ref="F10:S10"/>
    <mergeCell ref="B16:Y16"/>
    <mergeCell ref="A11:Y11"/>
    <mergeCell ref="E12:U12"/>
    <mergeCell ref="K129:L129"/>
    <mergeCell ref="B51:Y51"/>
    <mergeCell ref="B128:D129"/>
    <mergeCell ref="E129:F129"/>
    <mergeCell ref="A16:A17"/>
    <mergeCell ref="A140:F140"/>
    <mergeCell ref="E128:L128"/>
    <mergeCell ref="A121:N122"/>
    <mergeCell ref="O121:O122"/>
    <mergeCell ref="P121:R122"/>
    <mergeCell ref="S121:X121"/>
    <mergeCell ref="V122:X122"/>
    <mergeCell ref="B130:D130"/>
    <mergeCell ref="E130:F130"/>
    <mergeCell ref="C133:J133"/>
  </mergeCells>
  <printOptions/>
  <pageMargins left="0" right="0" top="0" bottom="0" header="0.5118110236220472" footer="0.5118110236220472"/>
  <pageSetup fitToHeight="0" fitToWidth="1" horizontalDpi="600" verticalDpi="600" orientation="landscape" paperSize="9" scale="5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Y607"/>
  <sheetViews>
    <sheetView view="pageBreakPreview" zoomScale="75" zoomScaleNormal="75" zoomScaleSheetLayoutView="75" zoomScalePageLayoutView="0" workbookViewId="0" topLeftCell="A1">
      <selection activeCell="B4" sqref="B4"/>
    </sheetView>
  </sheetViews>
  <sheetFormatPr defaultColWidth="9.140625" defaultRowHeight="12.75"/>
  <cols>
    <col min="1" max="1" width="13.8515625" style="29" customWidth="1"/>
    <col min="2" max="2" width="10.140625" style="29" customWidth="1"/>
    <col min="3" max="3" width="10.28125" style="29" customWidth="1"/>
    <col min="4" max="10" width="10.00390625" style="29" customWidth="1"/>
    <col min="11" max="11" width="12.57421875" style="29" customWidth="1"/>
    <col min="12" max="13" width="12.28125" style="29" customWidth="1"/>
    <col min="14" max="14" width="14.140625" style="29" customWidth="1"/>
    <col min="15" max="15" width="12.28125" style="29" customWidth="1"/>
    <col min="16" max="25" width="10.00390625" style="29" customWidth="1"/>
    <col min="26" max="16384" width="9.140625" style="29" customWidth="1"/>
  </cols>
  <sheetData>
    <row r="1" spans="20:25" ht="15">
      <c r="T1" s="136" t="s">
        <v>0</v>
      </c>
      <c r="U1" s="136"/>
      <c r="V1" s="136"/>
      <c r="W1" s="136"/>
      <c r="X1" s="136"/>
      <c r="Y1" s="136"/>
    </row>
    <row r="2" spans="20:25" ht="15">
      <c r="T2" s="136" t="s">
        <v>1</v>
      </c>
      <c r="U2" s="136"/>
      <c r="V2" s="136"/>
      <c r="W2" s="136"/>
      <c r="X2" s="136"/>
      <c r="Y2" s="136"/>
    </row>
    <row r="3" spans="20:25" ht="15">
      <c r="T3" s="136" t="s">
        <v>68</v>
      </c>
      <c r="U3" s="136"/>
      <c r="V3" s="136"/>
      <c r="W3" s="136"/>
      <c r="X3" s="136"/>
      <c r="Y3" s="136"/>
    </row>
    <row r="4" spans="21:23" ht="15" customHeight="1">
      <c r="U4" s="31"/>
      <c r="V4" s="32"/>
      <c r="W4" s="33"/>
    </row>
    <row r="5" spans="20:25" ht="15">
      <c r="T5" s="137" t="s">
        <v>2</v>
      </c>
      <c r="U5" s="137"/>
      <c r="V5" s="137"/>
      <c r="W5" s="137"/>
      <c r="X5" s="137"/>
      <c r="Y5" s="137"/>
    </row>
    <row r="6" spans="21:23" ht="15">
      <c r="U6" s="31"/>
      <c r="V6" s="32"/>
      <c r="W6" s="33"/>
    </row>
    <row r="7" spans="20:25" ht="15">
      <c r="T7" s="138" t="s">
        <v>92</v>
      </c>
      <c r="U7" s="138"/>
      <c r="V7" s="138"/>
      <c r="W7" s="138"/>
      <c r="X7" s="138"/>
      <c r="Y7" s="138"/>
    </row>
    <row r="8" spans="5:25" ht="15.75" customHeight="1">
      <c r="E8" s="35"/>
      <c r="F8" s="35"/>
      <c r="G8" s="35"/>
      <c r="H8" s="132" t="s">
        <v>97</v>
      </c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34"/>
      <c r="U8" s="34"/>
      <c r="V8" s="34"/>
      <c r="W8" s="34"/>
      <c r="X8" s="34"/>
      <c r="Y8" s="34"/>
    </row>
    <row r="9" spans="5:19" ht="15.75" customHeight="1">
      <c r="E9" s="35"/>
      <c r="F9" s="35"/>
      <c r="G9" s="35"/>
      <c r="H9" s="132" t="s">
        <v>98</v>
      </c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</row>
    <row r="10" spans="5:19" ht="38.25" customHeight="1">
      <c r="E10" s="35"/>
      <c r="F10" s="133" t="s">
        <v>67</v>
      </c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</row>
    <row r="11" spans="1:25" ht="27" customHeight="1">
      <c r="A11" s="135" t="s">
        <v>47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</row>
    <row r="12" spans="2:25" ht="41.25" customHeight="1">
      <c r="B12" s="36"/>
      <c r="C12" s="36"/>
      <c r="D12" s="36"/>
      <c r="E12" s="134" t="s">
        <v>48</v>
      </c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36"/>
      <c r="W12" s="36"/>
      <c r="X12" s="36"/>
      <c r="Y12" s="36"/>
    </row>
    <row r="13" spans="1:25" ht="27.75" customHeight="1">
      <c r="A13" s="62" t="s">
        <v>40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</row>
    <row r="14" spans="1:25" ht="18.75" customHeight="1">
      <c r="A14" s="62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</row>
    <row r="15" spans="1:25" ht="19.5" customHeight="1" thickBot="1">
      <c r="A15" s="39" t="s">
        <v>84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</row>
    <row r="16" spans="1:25" ht="35.25" customHeight="1" thickBot="1">
      <c r="A16" s="124" t="s">
        <v>8</v>
      </c>
      <c r="B16" s="109" t="s">
        <v>69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1"/>
    </row>
    <row r="17" spans="1:25" ht="29.25" thickBot="1">
      <c r="A17" s="157"/>
      <c r="B17" s="63" t="s">
        <v>9</v>
      </c>
      <c r="C17" s="41" t="s">
        <v>10</v>
      </c>
      <c r="D17" s="42" t="s">
        <v>11</v>
      </c>
      <c r="E17" s="42" t="s">
        <v>12</v>
      </c>
      <c r="F17" s="42" t="s">
        <v>13</v>
      </c>
      <c r="G17" s="42" t="s">
        <v>14</v>
      </c>
      <c r="H17" s="42" t="s">
        <v>15</v>
      </c>
      <c r="I17" s="42" t="s">
        <v>16</v>
      </c>
      <c r="J17" s="42" t="s">
        <v>17</v>
      </c>
      <c r="K17" s="42" t="s">
        <v>18</v>
      </c>
      <c r="L17" s="42" t="s">
        <v>19</v>
      </c>
      <c r="M17" s="42" t="s">
        <v>20</v>
      </c>
      <c r="N17" s="42" t="s">
        <v>21</v>
      </c>
      <c r="O17" s="42" t="s">
        <v>22</v>
      </c>
      <c r="P17" s="42" t="s">
        <v>23</v>
      </c>
      <c r="Q17" s="42" t="s">
        <v>24</v>
      </c>
      <c r="R17" s="42" t="s">
        <v>25</v>
      </c>
      <c r="S17" s="42" t="s">
        <v>26</v>
      </c>
      <c r="T17" s="42" t="s">
        <v>27</v>
      </c>
      <c r="U17" s="42" t="s">
        <v>28</v>
      </c>
      <c r="V17" s="42" t="s">
        <v>29</v>
      </c>
      <c r="W17" s="42" t="s">
        <v>30</v>
      </c>
      <c r="X17" s="42" t="s">
        <v>31</v>
      </c>
      <c r="Y17" s="43" t="s">
        <v>32</v>
      </c>
    </row>
    <row r="18" spans="1:25" ht="21" customHeight="1" thickBot="1">
      <c r="A18" s="79">
        <v>43922</v>
      </c>
      <c r="B18" s="44">
        <v>1103.36</v>
      </c>
      <c r="C18" s="44">
        <v>1081.36</v>
      </c>
      <c r="D18" s="44">
        <v>1058.26</v>
      </c>
      <c r="E18" s="44">
        <v>1056.67</v>
      </c>
      <c r="F18" s="44">
        <v>1053.13</v>
      </c>
      <c r="G18" s="44">
        <v>1070.76</v>
      </c>
      <c r="H18" s="44">
        <v>1117.7</v>
      </c>
      <c r="I18" s="44">
        <v>1138.43</v>
      </c>
      <c r="J18" s="44">
        <v>1322.2</v>
      </c>
      <c r="K18" s="44">
        <v>1471.73</v>
      </c>
      <c r="L18" s="44">
        <v>1499.93</v>
      </c>
      <c r="M18" s="44">
        <v>1495.68</v>
      </c>
      <c r="N18" s="44">
        <v>1488.72</v>
      </c>
      <c r="O18" s="44">
        <v>1486.43</v>
      </c>
      <c r="P18" s="44">
        <v>1480.47</v>
      </c>
      <c r="Q18" s="44">
        <v>1487.55</v>
      </c>
      <c r="R18" s="44">
        <v>1516.71</v>
      </c>
      <c r="S18" s="44">
        <v>1574.89</v>
      </c>
      <c r="T18" s="44">
        <v>1603.25</v>
      </c>
      <c r="U18" s="44">
        <v>1558.55</v>
      </c>
      <c r="V18" s="44">
        <v>1539.82</v>
      </c>
      <c r="W18" s="44">
        <v>1503.33</v>
      </c>
      <c r="X18" s="44">
        <v>1247.43</v>
      </c>
      <c r="Y18" s="45">
        <v>1107.07</v>
      </c>
    </row>
    <row r="19" spans="1:25" ht="21" customHeight="1" thickBot="1">
      <c r="A19" s="79">
        <v>43923</v>
      </c>
      <c r="B19" s="44">
        <v>1150.56</v>
      </c>
      <c r="C19" s="44">
        <v>1082.27</v>
      </c>
      <c r="D19" s="44">
        <v>1039.72</v>
      </c>
      <c r="E19" s="44">
        <v>1020.16</v>
      </c>
      <c r="F19" s="44">
        <v>1026.23</v>
      </c>
      <c r="G19" s="44">
        <v>1065.45</v>
      </c>
      <c r="H19" s="44">
        <v>1104.18</v>
      </c>
      <c r="I19" s="44">
        <v>1115.44</v>
      </c>
      <c r="J19" s="44">
        <v>1181.45</v>
      </c>
      <c r="K19" s="44">
        <v>1330.17</v>
      </c>
      <c r="L19" s="44">
        <v>1330.03</v>
      </c>
      <c r="M19" s="44">
        <v>1329.34</v>
      </c>
      <c r="N19" s="44">
        <v>1328.8</v>
      </c>
      <c r="O19" s="44">
        <v>1328.12</v>
      </c>
      <c r="P19" s="44">
        <v>1328.75</v>
      </c>
      <c r="Q19" s="44">
        <v>1333.34</v>
      </c>
      <c r="R19" s="44">
        <v>1350.49</v>
      </c>
      <c r="S19" s="44">
        <v>1499.21</v>
      </c>
      <c r="T19" s="44">
        <v>1503.61</v>
      </c>
      <c r="U19" s="44">
        <v>1473.97</v>
      </c>
      <c r="V19" s="44">
        <v>1354.07</v>
      </c>
      <c r="W19" s="44">
        <v>1341.95</v>
      </c>
      <c r="X19" s="44">
        <v>1303.75</v>
      </c>
      <c r="Y19" s="45">
        <v>1161.93</v>
      </c>
    </row>
    <row r="20" spans="1:25" ht="21" customHeight="1" thickBot="1">
      <c r="A20" s="79">
        <v>43924</v>
      </c>
      <c r="B20" s="44">
        <v>1178.44</v>
      </c>
      <c r="C20" s="44">
        <v>1083.27</v>
      </c>
      <c r="D20" s="44">
        <v>1059.01</v>
      </c>
      <c r="E20" s="44">
        <v>1065.57</v>
      </c>
      <c r="F20" s="44">
        <v>1097.71</v>
      </c>
      <c r="G20" s="44">
        <v>1228.82</v>
      </c>
      <c r="H20" s="44">
        <v>1351.2</v>
      </c>
      <c r="I20" s="44">
        <v>1533.79</v>
      </c>
      <c r="J20" s="44">
        <v>1567.92</v>
      </c>
      <c r="K20" s="44">
        <v>1615.95</v>
      </c>
      <c r="L20" s="44">
        <v>1614</v>
      </c>
      <c r="M20" s="44">
        <v>1590.98</v>
      </c>
      <c r="N20" s="44">
        <v>1561.92</v>
      </c>
      <c r="O20" s="44">
        <v>1613.06</v>
      </c>
      <c r="P20" s="44">
        <v>1620.63</v>
      </c>
      <c r="Q20" s="44">
        <v>1556.85</v>
      </c>
      <c r="R20" s="44">
        <v>1573.21</v>
      </c>
      <c r="S20" s="44">
        <v>1618.89</v>
      </c>
      <c r="T20" s="44">
        <v>1649.77</v>
      </c>
      <c r="U20" s="44">
        <v>1611.58</v>
      </c>
      <c r="V20" s="44">
        <v>1567.42</v>
      </c>
      <c r="W20" s="44">
        <v>1546.72</v>
      </c>
      <c r="X20" s="44">
        <v>1442.36</v>
      </c>
      <c r="Y20" s="45">
        <v>1218.15</v>
      </c>
    </row>
    <row r="21" spans="1:25" ht="21" customHeight="1" thickBot="1">
      <c r="A21" s="79">
        <v>43925</v>
      </c>
      <c r="B21" s="44">
        <v>1146.6</v>
      </c>
      <c r="C21" s="44">
        <v>1088.78</v>
      </c>
      <c r="D21" s="44">
        <v>1057.46</v>
      </c>
      <c r="E21" s="44">
        <v>1056.72</v>
      </c>
      <c r="F21" s="44">
        <v>1087.13</v>
      </c>
      <c r="G21" s="44">
        <v>1194.98</v>
      </c>
      <c r="H21" s="44">
        <v>1323.54</v>
      </c>
      <c r="I21" s="44">
        <v>1479.34</v>
      </c>
      <c r="J21" s="44">
        <v>1556.06</v>
      </c>
      <c r="K21" s="44">
        <v>1560.97</v>
      </c>
      <c r="L21" s="44">
        <v>1589.34</v>
      </c>
      <c r="M21" s="44">
        <v>1556.04</v>
      </c>
      <c r="N21" s="44">
        <v>1516.07</v>
      </c>
      <c r="O21" s="44">
        <v>1588.79</v>
      </c>
      <c r="P21" s="44">
        <v>1606.1</v>
      </c>
      <c r="Q21" s="44">
        <v>1545.87</v>
      </c>
      <c r="R21" s="44">
        <v>1569.89</v>
      </c>
      <c r="S21" s="44">
        <v>1586.56</v>
      </c>
      <c r="T21" s="44">
        <v>1598.21</v>
      </c>
      <c r="U21" s="44">
        <v>1601.42</v>
      </c>
      <c r="V21" s="44">
        <v>1566.22</v>
      </c>
      <c r="W21" s="44">
        <v>1544.99</v>
      </c>
      <c r="X21" s="44">
        <v>1453.52</v>
      </c>
      <c r="Y21" s="45">
        <v>1194.83</v>
      </c>
    </row>
    <row r="22" spans="1:25" ht="21" customHeight="1" thickBot="1">
      <c r="A22" s="79">
        <v>43926</v>
      </c>
      <c r="B22" s="44">
        <v>1156.7</v>
      </c>
      <c r="C22" s="44">
        <v>1072.31</v>
      </c>
      <c r="D22" s="44">
        <v>1035.56</v>
      </c>
      <c r="E22" s="44">
        <v>1014.13</v>
      </c>
      <c r="F22" s="44">
        <v>1068.88</v>
      </c>
      <c r="G22" s="44">
        <v>1177.76</v>
      </c>
      <c r="H22" s="44">
        <v>1327.21</v>
      </c>
      <c r="I22" s="44">
        <v>1433.18</v>
      </c>
      <c r="J22" s="44">
        <v>1485.59</v>
      </c>
      <c r="K22" s="44">
        <v>1518.12</v>
      </c>
      <c r="L22" s="44">
        <v>1524.49</v>
      </c>
      <c r="M22" s="44">
        <v>1497.83</v>
      </c>
      <c r="N22" s="44">
        <v>1476.44</v>
      </c>
      <c r="O22" s="44">
        <v>1543.2</v>
      </c>
      <c r="P22" s="44">
        <v>1546.29</v>
      </c>
      <c r="Q22" s="44">
        <v>1528.41</v>
      </c>
      <c r="R22" s="44">
        <v>1511.04</v>
      </c>
      <c r="S22" s="44">
        <v>1541.74</v>
      </c>
      <c r="T22" s="44">
        <v>1568.71</v>
      </c>
      <c r="U22" s="44">
        <v>1552.92</v>
      </c>
      <c r="V22" s="44">
        <v>1502.59</v>
      </c>
      <c r="W22" s="44">
        <v>1490.33</v>
      </c>
      <c r="X22" s="44">
        <v>1393.75</v>
      </c>
      <c r="Y22" s="45">
        <v>1205.34</v>
      </c>
    </row>
    <row r="23" spans="1:25" ht="21" customHeight="1" thickBot="1">
      <c r="A23" s="79">
        <v>43927</v>
      </c>
      <c r="B23" s="44">
        <v>1115.1</v>
      </c>
      <c r="C23" s="44">
        <v>1027.02</v>
      </c>
      <c r="D23" s="44">
        <v>985.21</v>
      </c>
      <c r="E23" s="44">
        <v>973.64</v>
      </c>
      <c r="F23" s="44">
        <v>1012.13</v>
      </c>
      <c r="G23" s="44">
        <v>1132.54</v>
      </c>
      <c r="H23" s="44">
        <v>1261.49</v>
      </c>
      <c r="I23" s="44">
        <v>1465.44</v>
      </c>
      <c r="J23" s="44">
        <v>1483.11</v>
      </c>
      <c r="K23" s="44">
        <v>1494.52</v>
      </c>
      <c r="L23" s="44">
        <v>1487.12</v>
      </c>
      <c r="M23" s="44">
        <v>1472.17</v>
      </c>
      <c r="N23" s="44">
        <v>1464.38</v>
      </c>
      <c r="O23" s="44">
        <v>1536.98</v>
      </c>
      <c r="P23" s="44">
        <v>1503.9</v>
      </c>
      <c r="Q23" s="44">
        <v>1482.98</v>
      </c>
      <c r="R23" s="44">
        <v>1490.34</v>
      </c>
      <c r="S23" s="44">
        <v>1510.24</v>
      </c>
      <c r="T23" s="44">
        <v>1545.9</v>
      </c>
      <c r="U23" s="44">
        <v>1511.97</v>
      </c>
      <c r="V23" s="44">
        <v>1484.45</v>
      </c>
      <c r="W23" s="44">
        <v>1460.8</v>
      </c>
      <c r="X23" s="44">
        <v>1430.7</v>
      </c>
      <c r="Y23" s="45">
        <v>1165.73</v>
      </c>
    </row>
    <row r="24" spans="1:25" ht="21" customHeight="1" thickBot="1">
      <c r="A24" s="79">
        <v>43928</v>
      </c>
      <c r="B24" s="44">
        <v>1152.17</v>
      </c>
      <c r="C24" s="44">
        <v>1065.7</v>
      </c>
      <c r="D24" s="44">
        <v>1013.7</v>
      </c>
      <c r="E24" s="44">
        <v>999.21</v>
      </c>
      <c r="F24" s="44">
        <v>1052.54</v>
      </c>
      <c r="G24" s="44">
        <v>1170.78</v>
      </c>
      <c r="H24" s="44">
        <v>1327.64</v>
      </c>
      <c r="I24" s="44">
        <v>1472.24</v>
      </c>
      <c r="J24" s="44">
        <v>1521.42</v>
      </c>
      <c r="K24" s="44">
        <v>1535.36</v>
      </c>
      <c r="L24" s="44">
        <v>1534.15</v>
      </c>
      <c r="M24" s="44">
        <v>1528.36</v>
      </c>
      <c r="N24" s="44">
        <v>1528.58</v>
      </c>
      <c r="O24" s="44">
        <v>1573.86</v>
      </c>
      <c r="P24" s="44">
        <v>1579.05</v>
      </c>
      <c r="Q24" s="44">
        <v>1570.85</v>
      </c>
      <c r="R24" s="44">
        <v>1540.68</v>
      </c>
      <c r="S24" s="44">
        <v>1555.39</v>
      </c>
      <c r="T24" s="44">
        <v>1610.39</v>
      </c>
      <c r="U24" s="44">
        <v>1589.81</v>
      </c>
      <c r="V24" s="44">
        <v>1580.01</v>
      </c>
      <c r="W24" s="44">
        <v>1567.33</v>
      </c>
      <c r="X24" s="44">
        <v>1469.53</v>
      </c>
      <c r="Y24" s="45">
        <v>1267.62</v>
      </c>
    </row>
    <row r="25" spans="1:25" ht="21" customHeight="1" thickBot="1">
      <c r="A25" s="79">
        <v>43929</v>
      </c>
      <c r="B25" s="44">
        <v>1279.91</v>
      </c>
      <c r="C25" s="44">
        <v>1195.04</v>
      </c>
      <c r="D25" s="44">
        <v>1135.2</v>
      </c>
      <c r="E25" s="44">
        <v>1096.73</v>
      </c>
      <c r="F25" s="44">
        <v>1103.25</v>
      </c>
      <c r="G25" s="44">
        <v>1183.53</v>
      </c>
      <c r="H25" s="44">
        <v>1229.25</v>
      </c>
      <c r="I25" s="44">
        <v>1323.08</v>
      </c>
      <c r="J25" s="44">
        <v>1391.38</v>
      </c>
      <c r="K25" s="44">
        <v>1490.54</v>
      </c>
      <c r="L25" s="44">
        <v>1539.53</v>
      </c>
      <c r="M25" s="44">
        <v>1545.53</v>
      </c>
      <c r="N25" s="44">
        <v>1524.76</v>
      </c>
      <c r="O25" s="44">
        <v>1529.66</v>
      </c>
      <c r="P25" s="44">
        <v>1534.8</v>
      </c>
      <c r="Q25" s="44">
        <v>1494.35</v>
      </c>
      <c r="R25" s="44">
        <v>1559.87</v>
      </c>
      <c r="S25" s="44">
        <v>1594.87</v>
      </c>
      <c r="T25" s="44">
        <v>1643</v>
      </c>
      <c r="U25" s="44">
        <v>1609.75</v>
      </c>
      <c r="V25" s="44">
        <v>1593.78</v>
      </c>
      <c r="W25" s="44">
        <v>1473.21</v>
      </c>
      <c r="X25" s="44">
        <v>1385.85</v>
      </c>
      <c r="Y25" s="45">
        <v>1253.8</v>
      </c>
    </row>
    <row r="26" spans="1:25" ht="21" customHeight="1" thickBot="1">
      <c r="A26" s="79">
        <v>43930</v>
      </c>
      <c r="B26" s="44">
        <v>1226.02</v>
      </c>
      <c r="C26" s="44">
        <v>1161.71</v>
      </c>
      <c r="D26" s="44">
        <v>1094.71</v>
      </c>
      <c r="E26" s="44">
        <v>1075.17</v>
      </c>
      <c r="F26" s="44">
        <v>1086.02</v>
      </c>
      <c r="G26" s="44">
        <v>1152.97</v>
      </c>
      <c r="H26" s="44">
        <v>1187.4</v>
      </c>
      <c r="I26" s="44">
        <v>1222.14</v>
      </c>
      <c r="J26" s="44">
        <v>1368.51</v>
      </c>
      <c r="K26" s="44">
        <v>1457.7</v>
      </c>
      <c r="L26" s="44">
        <v>1455.92</v>
      </c>
      <c r="M26" s="44">
        <v>1451.61</v>
      </c>
      <c r="N26" s="44">
        <v>1449.93</v>
      </c>
      <c r="O26" s="44">
        <v>1451.57</v>
      </c>
      <c r="P26" s="44">
        <v>1461.61</v>
      </c>
      <c r="Q26" s="44">
        <v>1471.55</v>
      </c>
      <c r="R26" s="44">
        <v>1493.45</v>
      </c>
      <c r="S26" s="44">
        <v>1601.26</v>
      </c>
      <c r="T26" s="44">
        <v>1667.93</v>
      </c>
      <c r="U26" s="44">
        <v>1533.99</v>
      </c>
      <c r="V26" s="44">
        <v>1550.62</v>
      </c>
      <c r="W26" s="44">
        <v>1439.9</v>
      </c>
      <c r="X26" s="44">
        <v>1379.05</v>
      </c>
      <c r="Y26" s="45">
        <v>1174.17</v>
      </c>
    </row>
    <row r="27" spans="1:25" ht="21" customHeight="1" thickBot="1">
      <c r="A27" s="79">
        <v>43931</v>
      </c>
      <c r="B27" s="44">
        <v>1166.13</v>
      </c>
      <c r="C27" s="44">
        <v>1117.97</v>
      </c>
      <c r="D27" s="44">
        <v>1075.83</v>
      </c>
      <c r="E27" s="44">
        <v>1070.95</v>
      </c>
      <c r="F27" s="44">
        <v>1116.81</v>
      </c>
      <c r="G27" s="44">
        <v>1188.02</v>
      </c>
      <c r="H27" s="44">
        <v>1330.99</v>
      </c>
      <c r="I27" s="44">
        <v>1567.3</v>
      </c>
      <c r="J27" s="44">
        <v>1626.49</v>
      </c>
      <c r="K27" s="44">
        <v>1608.23</v>
      </c>
      <c r="L27" s="44">
        <v>1595.8</v>
      </c>
      <c r="M27" s="44">
        <v>1573.04</v>
      </c>
      <c r="N27" s="44">
        <v>1564.19</v>
      </c>
      <c r="O27" s="44">
        <v>1587.5</v>
      </c>
      <c r="P27" s="44">
        <v>1602.75</v>
      </c>
      <c r="Q27" s="44">
        <v>1625.14</v>
      </c>
      <c r="R27" s="44">
        <v>1633.28</v>
      </c>
      <c r="S27" s="44">
        <v>1643.78</v>
      </c>
      <c r="T27" s="44">
        <v>1662.9</v>
      </c>
      <c r="U27" s="44">
        <v>1651.72</v>
      </c>
      <c r="V27" s="44">
        <v>1636.15</v>
      </c>
      <c r="W27" s="44">
        <v>1607.98</v>
      </c>
      <c r="X27" s="44">
        <v>1426.97</v>
      </c>
      <c r="Y27" s="45">
        <v>1208.7</v>
      </c>
    </row>
    <row r="28" spans="1:25" ht="21" customHeight="1" thickBot="1">
      <c r="A28" s="79">
        <v>43932</v>
      </c>
      <c r="B28" s="44">
        <v>1168.68</v>
      </c>
      <c r="C28" s="44">
        <v>1130.64</v>
      </c>
      <c r="D28" s="44">
        <v>1098.4</v>
      </c>
      <c r="E28" s="44">
        <v>1099.15</v>
      </c>
      <c r="F28" s="44">
        <v>1139.92</v>
      </c>
      <c r="G28" s="44">
        <v>1215.2</v>
      </c>
      <c r="H28" s="44">
        <v>1432.85</v>
      </c>
      <c r="I28" s="44">
        <v>1589</v>
      </c>
      <c r="J28" s="44">
        <v>1608.67</v>
      </c>
      <c r="K28" s="44">
        <v>1599.08</v>
      </c>
      <c r="L28" s="44">
        <v>1590.1</v>
      </c>
      <c r="M28" s="44">
        <v>1570.55</v>
      </c>
      <c r="N28" s="44">
        <v>1558.34</v>
      </c>
      <c r="O28" s="44">
        <v>1589.44</v>
      </c>
      <c r="P28" s="44">
        <v>1615.36</v>
      </c>
      <c r="Q28" s="44">
        <v>1641.79</v>
      </c>
      <c r="R28" s="44">
        <v>1655.64</v>
      </c>
      <c r="S28" s="44">
        <v>1660.43</v>
      </c>
      <c r="T28" s="44">
        <v>1699.63</v>
      </c>
      <c r="U28" s="44">
        <v>1675.27</v>
      </c>
      <c r="V28" s="44">
        <v>1648.82</v>
      </c>
      <c r="W28" s="44">
        <v>1584.95</v>
      </c>
      <c r="X28" s="44">
        <v>1455</v>
      </c>
      <c r="Y28" s="45">
        <v>1262.95</v>
      </c>
    </row>
    <row r="29" spans="1:25" ht="21" customHeight="1" thickBot="1">
      <c r="A29" s="79">
        <v>43933</v>
      </c>
      <c r="B29" s="44">
        <v>1161.81</v>
      </c>
      <c r="C29" s="44">
        <v>1131.71</v>
      </c>
      <c r="D29" s="44">
        <v>1111.72</v>
      </c>
      <c r="E29" s="44">
        <v>1098.9</v>
      </c>
      <c r="F29" s="44">
        <v>1114.29</v>
      </c>
      <c r="G29" s="44">
        <v>1190.62</v>
      </c>
      <c r="H29" s="44">
        <v>1377.19</v>
      </c>
      <c r="I29" s="44">
        <v>1496.91</v>
      </c>
      <c r="J29" s="44">
        <v>1586.76</v>
      </c>
      <c r="K29" s="44">
        <v>1594.2</v>
      </c>
      <c r="L29" s="44">
        <v>1588.58</v>
      </c>
      <c r="M29" s="44">
        <v>1569.58</v>
      </c>
      <c r="N29" s="44">
        <v>1549.66</v>
      </c>
      <c r="O29" s="44">
        <v>1590.91</v>
      </c>
      <c r="P29" s="44">
        <v>1582.37</v>
      </c>
      <c r="Q29" s="44">
        <v>1595.24</v>
      </c>
      <c r="R29" s="44">
        <v>1600.47</v>
      </c>
      <c r="S29" s="44">
        <v>1621.16</v>
      </c>
      <c r="T29" s="44">
        <v>1653.5</v>
      </c>
      <c r="U29" s="44">
        <v>1633.86</v>
      </c>
      <c r="V29" s="44">
        <v>1603.83</v>
      </c>
      <c r="W29" s="44">
        <v>1570.2</v>
      </c>
      <c r="X29" s="44">
        <v>1359.42</v>
      </c>
      <c r="Y29" s="45">
        <v>1261.7</v>
      </c>
    </row>
    <row r="30" spans="1:25" ht="21" customHeight="1" thickBot="1">
      <c r="A30" s="79">
        <v>43934</v>
      </c>
      <c r="B30" s="44">
        <v>1136.04</v>
      </c>
      <c r="C30" s="44">
        <v>1105.3</v>
      </c>
      <c r="D30" s="44">
        <v>1089.04</v>
      </c>
      <c r="E30" s="44">
        <v>1092.64</v>
      </c>
      <c r="F30" s="44">
        <v>1103.37</v>
      </c>
      <c r="G30" s="44">
        <v>1140.01</v>
      </c>
      <c r="H30" s="44">
        <v>1216.83</v>
      </c>
      <c r="I30" s="44">
        <v>1396.64</v>
      </c>
      <c r="J30" s="44">
        <v>1508.53</v>
      </c>
      <c r="K30" s="44">
        <v>1516.4</v>
      </c>
      <c r="L30" s="44">
        <v>1514.8</v>
      </c>
      <c r="M30" s="44">
        <v>1487.88</v>
      </c>
      <c r="N30" s="44">
        <v>1473.07</v>
      </c>
      <c r="O30" s="44">
        <v>1519.74</v>
      </c>
      <c r="P30" s="44">
        <v>1533.3</v>
      </c>
      <c r="Q30" s="44">
        <v>1511.84</v>
      </c>
      <c r="R30" s="44">
        <v>1523.38</v>
      </c>
      <c r="S30" s="44">
        <v>1543.41</v>
      </c>
      <c r="T30" s="44">
        <v>1579.01</v>
      </c>
      <c r="U30" s="44">
        <v>1563.69</v>
      </c>
      <c r="V30" s="44">
        <v>1539.64</v>
      </c>
      <c r="W30" s="44">
        <v>1508.27</v>
      </c>
      <c r="X30" s="44">
        <v>1338</v>
      </c>
      <c r="Y30" s="45">
        <v>1125.68</v>
      </c>
    </row>
    <row r="31" spans="1:25" ht="21" customHeight="1" thickBot="1">
      <c r="A31" s="79">
        <v>43935</v>
      </c>
      <c r="B31" s="44">
        <v>1112.28</v>
      </c>
      <c r="C31" s="44">
        <v>1068.62</v>
      </c>
      <c r="D31" s="44">
        <v>1055.11</v>
      </c>
      <c r="E31" s="44">
        <v>1041.33</v>
      </c>
      <c r="F31" s="44">
        <v>1064.15</v>
      </c>
      <c r="G31" s="44">
        <v>1124.06</v>
      </c>
      <c r="H31" s="44">
        <v>1323.65</v>
      </c>
      <c r="I31" s="44">
        <v>1450.12</v>
      </c>
      <c r="J31" s="44">
        <v>1516.08</v>
      </c>
      <c r="K31" s="44">
        <v>1531.28</v>
      </c>
      <c r="L31" s="44">
        <v>1523.38</v>
      </c>
      <c r="M31" s="44">
        <v>1503.75</v>
      </c>
      <c r="N31" s="44">
        <v>1484.49</v>
      </c>
      <c r="O31" s="44">
        <v>1504.06</v>
      </c>
      <c r="P31" s="44">
        <v>1509.94</v>
      </c>
      <c r="Q31" s="44">
        <v>1514.42</v>
      </c>
      <c r="R31" s="44">
        <v>1513.02</v>
      </c>
      <c r="S31" s="44">
        <v>1537.01</v>
      </c>
      <c r="T31" s="44">
        <v>1568.79</v>
      </c>
      <c r="U31" s="44">
        <v>1571.68</v>
      </c>
      <c r="V31" s="44">
        <v>1554.52</v>
      </c>
      <c r="W31" s="44">
        <v>1540.51</v>
      </c>
      <c r="X31" s="44">
        <v>1430.57</v>
      </c>
      <c r="Y31" s="45">
        <v>1356.02</v>
      </c>
    </row>
    <row r="32" spans="1:25" ht="21" customHeight="1" thickBot="1">
      <c r="A32" s="79">
        <v>43936</v>
      </c>
      <c r="B32" s="44">
        <v>1275.01</v>
      </c>
      <c r="C32" s="44">
        <v>1156.53</v>
      </c>
      <c r="D32" s="44">
        <v>1113.93</v>
      </c>
      <c r="E32" s="44">
        <v>1174.45</v>
      </c>
      <c r="F32" s="44">
        <v>1162.89</v>
      </c>
      <c r="G32" s="44">
        <v>1173.4</v>
      </c>
      <c r="H32" s="44">
        <v>1175.01</v>
      </c>
      <c r="I32" s="44">
        <v>1237.43</v>
      </c>
      <c r="J32" s="44">
        <v>1450.9</v>
      </c>
      <c r="K32" s="44">
        <v>1450.71</v>
      </c>
      <c r="L32" s="44">
        <v>1479.33</v>
      </c>
      <c r="M32" s="44">
        <v>1466.64</v>
      </c>
      <c r="N32" s="44">
        <v>1469.84</v>
      </c>
      <c r="O32" s="44">
        <v>1468.74</v>
      </c>
      <c r="P32" s="44">
        <v>1482.75</v>
      </c>
      <c r="Q32" s="44">
        <v>1501.27</v>
      </c>
      <c r="R32" s="44">
        <v>1528.04</v>
      </c>
      <c r="S32" s="44">
        <v>1560.57</v>
      </c>
      <c r="T32" s="44">
        <v>1634.43</v>
      </c>
      <c r="U32" s="44">
        <v>1597.24</v>
      </c>
      <c r="V32" s="44">
        <v>1559.6</v>
      </c>
      <c r="W32" s="44">
        <v>1474.71</v>
      </c>
      <c r="X32" s="44">
        <v>1450.4</v>
      </c>
      <c r="Y32" s="45">
        <v>1227.03</v>
      </c>
    </row>
    <row r="33" spans="1:25" ht="21" customHeight="1" thickBot="1">
      <c r="A33" s="79">
        <v>43937</v>
      </c>
      <c r="B33" s="44">
        <v>1186.44</v>
      </c>
      <c r="C33" s="44">
        <v>1152.44</v>
      </c>
      <c r="D33" s="44">
        <v>1113.87</v>
      </c>
      <c r="E33" s="44">
        <v>1100.61</v>
      </c>
      <c r="F33" s="44">
        <v>1106.95</v>
      </c>
      <c r="G33" s="44">
        <v>1136.88</v>
      </c>
      <c r="H33" s="44">
        <v>1133.33</v>
      </c>
      <c r="I33" s="44">
        <v>1163.66</v>
      </c>
      <c r="J33" s="44">
        <v>1345.47</v>
      </c>
      <c r="K33" s="44">
        <v>1363.51</v>
      </c>
      <c r="L33" s="44">
        <v>1388.25</v>
      </c>
      <c r="M33" s="44">
        <v>1384.31</v>
      </c>
      <c r="N33" s="44">
        <v>1379.29</v>
      </c>
      <c r="O33" s="44">
        <v>1380.7</v>
      </c>
      <c r="P33" s="44">
        <v>1399.02</v>
      </c>
      <c r="Q33" s="44">
        <v>1428.71</v>
      </c>
      <c r="R33" s="44">
        <v>1463.42</v>
      </c>
      <c r="S33" s="44">
        <v>1544.36</v>
      </c>
      <c r="T33" s="44">
        <v>1619.06</v>
      </c>
      <c r="U33" s="44">
        <v>1573.28</v>
      </c>
      <c r="V33" s="44">
        <v>1472.8</v>
      </c>
      <c r="W33" s="44">
        <v>1444.87</v>
      </c>
      <c r="X33" s="44">
        <v>1378.4</v>
      </c>
      <c r="Y33" s="45">
        <v>1182.9</v>
      </c>
    </row>
    <row r="34" spans="1:25" ht="21" customHeight="1" thickBot="1">
      <c r="A34" s="79">
        <v>43938</v>
      </c>
      <c r="B34" s="44">
        <v>1142.62</v>
      </c>
      <c r="C34" s="44">
        <v>1107.99</v>
      </c>
      <c r="D34" s="44">
        <v>1089.45</v>
      </c>
      <c r="E34" s="44">
        <v>1085.1</v>
      </c>
      <c r="F34" s="44">
        <v>1096.6</v>
      </c>
      <c r="G34" s="44">
        <v>1167.59</v>
      </c>
      <c r="H34" s="44">
        <v>1252.76</v>
      </c>
      <c r="I34" s="44">
        <v>1466.08</v>
      </c>
      <c r="J34" s="44">
        <v>1588.93</v>
      </c>
      <c r="K34" s="44">
        <v>1607.02</v>
      </c>
      <c r="L34" s="44">
        <v>1584.22</v>
      </c>
      <c r="M34" s="44">
        <v>1574.07</v>
      </c>
      <c r="N34" s="44">
        <v>1538.59</v>
      </c>
      <c r="O34" s="44">
        <v>1542.65</v>
      </c>
      <c r="P34" s="44">
        <v>1561.96</v>
      </c>
      <c r="Q34" s="44">
        <v>1596.11</v>
      </c>
      <c r="R34" s="44">
        <v>1618.01</v>
      </c>
      <c r="S34" s="44">
        <v>1635.37</v>
      </c>
      <c r="T34" s="44">
        <v>1685.99</v>
      </c>
      <c r="U34" s="44">
        <v>1678.16</v>
      </c>
      <c r="V34" s="44">
        <v>1635.7</v>
      </c>
      <c r="W34" s="44">
        <v>1577.66</v>
      </c>
      <c r="X34" s="44">
        <v>1343.74</v>
      </c>
      <c r="Y34" s="45">
        <v>1164.21</v>
      </c>
    </row>
    <row r="35" spans="1:25" ht="21" customHeight="1" thickBot="1">
      <c r="A35" s="79">
        <v>43939</v>
      </c>
      <c r="B35" s="44">
        <v>1162.84</v>
      </c>
      <c r="C35" s="44">
        <v>1123.99</v>
      </c>
      <c r="D35" s="44">
        <v>1090.84</v>
      </c>
      <c r="E35" s="44">
        <v>1074.9</v>
      </c>
      <c r="F35" s="44">
        <v>1100.94</v>
      </c>
      <c r="G35" s="44">
        <v>1180.32</v>
      </c>
      <c r="H35" s="44">
        <v>1334.52</v>
      </c>
      <c r="I35" s="44">
        <v>1465.21</v>
      </c>
      <c r="J35" s="44">
        <v>1534.45</v>
      </c>
      <c r="K35" s="44">
        <v>1542.68</v>
      </c>
      <c r="L35" s="44">
        <v>1497.88</v>
      </c>
      <c r="M35" s="44">
        <v>1487.09</v>
      </c>
      <c r="N35" s="44">
        <v>1452.71</v>
      </c>
      <c r="O35" s="44">
        <v>1469.07</v>
      </c>
      <c r="P35" s="44">
        <v>1489.55</v>
      </c>
      <c r="Q35" s="44">
        <v>1521.14</v>
      </c>
      <c r="R35" s="44">
        <v>1533.87</v>
      </c>
      <c r="S35" s="44">
        <v>1554.36</v>
      </c>
      <c r="T35" s="44">
        <v>1612.21</v>
      </c>
      <c r="U35" s="44">
        <v>1609.03</v>
      </c>
      <c r="V35" s="44">
        <v>1585.94</v>
      </c>
      <c r="W35" s="44">
        <v>1542.37</v>
      </c>
      <c r="X35" s="44">
        <v>1341.8</v>
      </c>
      <c r="Y35" s="45">
        <v>1178.08</v>
      </c>
    </row>
    <row r="36" spans="1:25" ht="21" customHeight="1" thickBot="1">
      <c r="A36" s="79">
        <v>43940</v>
      </c>
      <c r="B36" s="44">
        <v>1138.99</v>
      </c>
      <c r="C36" s="44">
        <v>1090.61</v>
      </c>
      <c r="D36" s="44">
        <v>1068.56</v>
      </c>
      <c r="E36" s="44">
        <v>1065.95</v>
      </c>
      <c r="F36" s="44">
        <v>1078.91</v>
      </c>
      <c r="G36" s="44">
        <v>1166.18</v>
      </c>
      <c r="H36" s="44">
        <v>1343.47</v>
      </c>
      <c r="I36" s="44">
        <v>1465.05</v>
      </c>
      <c r="J36" s="44">
        <v>1569.93</v>
      </c>
      <c r="K36" s="44">
        <v>1609.04</v>
      </c>
      <c r="L36" s="44">
        <v>1594.52</v>
      </c>
      <c r="M36" s="44">
        <v>1589.32</v>
      </c>
      <c r="N36" s="44">
        <v>1556.34</v>
      </c>
      <c r="O36" s="44">
        <v>1573.9</v>
      </c>
      <c r="P36" s="44">
        <v>1581.7</v>
      </c>
      <c r="Q36" s="44">
        <v>1580.07</v>
      </c>
      <c r="R36" s="44">
        <v>1564.42</v>
      </c>
      <c r="S36" s="44">
        <v>1594.16</v>
      </c>
      <c r="T36" s="44">
        <v>1639.75</v>
      </c>
      <c r="U36" s="44">
        <v>1639.75</v>
      </c>
      <c r="V36" s="44">
        <v>1615.84</v>
      </c>
      <c r="W36" s="44">
        <v>1582.46</v>
      </c>
      <c r="X36" s="44">
        <v>1382.35</v>
      </c>
      <c r="Y36" s="45">
        <v>1232.46</v>
      </c>
    </row>
    <row r="37" spans="1:25" ht="21" customHeight="1" thickBot="1">
      <c r="A37" s="79">
        <v>43941</v>
      </c>
      <c r="B37" s="44">
        <v>1215.94</v>
      </c>
      <c r="C37" s="44">
        <v>1124.61</v>
      </c>
      <c r="D37" s="44">
        <v>1093.09</v>
      </c>
      <c r="E37" s="44">
        <v>1096.44</v>
      </c>
      <c r="F37" s="44">
        <v>1108.56</v>
      </c>
      <c r="G37" s="44">
        <v>1202.9</v>
      </c>
      <c r="H37" s="44">
        <v>1256.07</v>
      </c>
      <c r="I37" s="44">
        <v>1416.27</v>
      </c>
      <c r="J37" s="44">
        <v>1585.4</v>
      </c>
      <c r="K37" s="44">
        <v>1620.56</v>
      </c>
      <c r="L37" s="44">
        <v>1611.48</v>
      </c>
      <c r="M37" s="44">
        <v>1613.06</v>
      </c>
      <c r="N37" s="44">
        <v>1569.94</v>
      </c>
      <c r="O37" s="44">
        <v>1588.5</v>
      </c>
      <c r="P37" s="44">
        <v>1606.19</v>
      </c>
      <c r="Q37" s="44">
        <v>1583.15</v>
      </c>
      <c r="R37" s="44">
        <v>1554.47</v>
      </c>
      <c r="S37" s="44">
        <v>1574.37</v>
      </c>
      <c r="T37" s="44">
        <v>1633.59</v>
      </c>
      <c r="U37" s="44">
        <v>1627.78</v>
      </c>
      <c r="V37" s="44">
        <v>1596.12</v>
      </c>
      <c r="W37" s="44">
        <v>1487.14</v>
      </c>
      <c r="X37" s="44">
        <v>1342.14</v>
      </c>
      <c r="Y37" s="45">
        <v>1224.57</v>
      </c>
    </row>
    <row r="38" spans="1:25" ht="21" customHeight="1" thickBot="1">
      <c r="A38" s="79">
        <v>43942</v>
      </c>
      <c r="B38" s="44">
        <v>1212.44</v>
      </c>
      <c r="C38" s="44">
        <v>1105.33</v>
      </c>
      <c r="D38" s="44">
        <v>1050.77</v>
      </c>
      <c r="E38" s="44">
        <v>1058.51</v>
      </c>
      <c r="F38" s="44">
        <v>1098.05</v>
      </c>
      <c r="G38" s="44">
        <v>1209.51</v>
      </c>
      <c r="H38" s="44">
        <v>1263.7</v>
      </c>
      <c r="I38" s="44">
        <v>1482.77</v>
      </c>
      <c r="J38" s="44">
        <v>1625.68</v>
      </c>
      <c r="K38" s="44">
        <v>1661.49</v>
      </c>
      <c r="L38" s="44">
        <v>1657.72</v>
      </c>
      <c r="M38" s="44">
        <v>1658.52</v>
      </c>
      <c r="N38" s="44">
        <v>1622.34</v>
      </c>
      <c r="O38" s="44">
        <v>1634.67</v>
      </c>
      <c r="P38" s="44">
        <v>1643.02</v>
      </c>
      <c r="Q38" s="44">
        <v>1647.32</v>
      </c>
      <c r="R38" s="44">
        <v>1626.82</v>
      </c>
      <c r="S38" s="44">
        <v>1640.29</v>
      </c>
      <c r="T38" s="44">
        <v>1680.43</v>
      </c>
      <c r="U38" s="44">
        <v>1680.1</v>
      </c>
      <c r="V38" s="44">
        <v>1660.65</v>
      </c>
      <c r="W38" s="44">
        <v>1603.52</v>
      </c>
      <c r="X38" s="44">
        <v>1440.84</v>
      </c>
      <c r="Y38" s="45">
        <v>1223.01</v>
      </c>
    </row>
    <row r="39" spans="1:25" ht="21" customHeight="1" thickBot="1">
      <c r="A39" s="79">
        <v>43943</v>
      </c>
      <c r="B39" s="44">
        <v>1300.09</v>
      </c>
      <c r="C39" s="44">
        <v>1206.95</v>
      </c>
      <c r="D39" s="44">
        <v>1166.22</v>
      </c>
      <c r="E39" s="44">
        <v>1158.06</v>
      </c>
      <c r="F39" s="44">
        <v>1169.95</v>
      </c>
      <c r="G39" s="44">
        <v>1224.09</v>
      </c>
      <c r="H39" s="44">
        <v>1248.95</v>
      </c>
      <c r="I39" s="44">
        <v>1301.18</v>
      </c>
      <c r="J39" s="44">
        <v>1459.49</v>
      </c>
      <c r="K39" s="44">
        <v>1449.77</v>
      </c>
      <c r="L39" s="44">
        <v>1463.51</v>
      </c>
      <c r="M39" s="44">
        <v>1450.97</v>
      </c>
      <c r="N39" s="44">
        <v>1441.69</v>
      </c>
      <c r="O39" s="44">
        <v>1443.92</v>
      </c>
      <c r="P39" s="44">
        <v>1451.63</v>
      </c>
      <c r="Q39" s="44">
        <v>1476.08</v>
      </c>
      <c r="R39" s="44">
        <v>1519.2</v>
      </c>
      <c r="S39" s="44">
        <v>1544.62</v>
      </c>
      <c r="T39" s="44">
        <v>1734.86</v>
      </c>
      <c r="U39" s="44">
        <v>1719.04</v>
      </c>
      <c r="V39" s="44">
        <v>1652.44</v>
      </c>
      <c r="W39" s="44">
        <v>1524.66</v>
      </c>
      <c r="X39" s="44">
        <v>1472.77</v>
      </c>
      <c r="Y39" s="45">
        <v>1291.54</v>
      </c>
    </row>
    <row r="40" spans="1:25" ht="21" customHeight="1" thickBot="1">
      <c r="A40" s="79">
        <v>43944</v>
      </c>
      <c r="B40" s="44">
        <v>1248.23</v>
      </c>
      <c r="C40" s="44">
        <v>1186.19</v>
      </c>
      <c r="D40" s="44">
        <v>1148.2</v>
      </c>
      <c r="E40" s="44">
        <v>1132.68</v>
      </c>
      <c r="F40" s="44">
        <v>1147.19</v>
      </c>
      <c r="G40" s="44">
        <v>1178.62</v>
      </c>
      <c r="H40" s="44">
        <v>1176.98</v>
      </c>
      <c r="I40" s="44">
        <v>1189.85</v>
      </c>
      <c r="J40" s="44">
        <v>1276.15</v>
      </c>
      <c r="K40" s="44">
        <v>1411.09</v>
      </c>
      <c r="L40" s="44">
        <v>1399.55</v>
      </c>
      <c r="M40" s="44">
        <v>1387.71</v>
      </c>
      <c r="N40" s="44">
        <v>1380.68</v>
      </c>
      <c r="O40" s="44">
        <v>1387.68</v>
      </c>
      <c r="P40" s="44">
        <v>1403.25</v>
      </c>
      <c r="Q40" s="44">
        <v>1427.19</v>
      </c>
      <c r="R40" s="44">
        <v>1448.95</v>
      </c>
      <c r="S40" s="44">
        <v>1476.42</v>
      </c>
      <c r="T40" s="44">
        <v>1627.75</v>
      </c>
      <c r="U40" s="44">
        <v>1540.21</v>
      </c>
      <c r="V40" s="44">
        <v>1500.48</v>
      </c>
      <c r="W40" s="44">
        <v>1463.26</v>
      </c>
      <c r="X40" s="44">
        <v>1436.07</v>
      </c>
      <c r="Y40" s="45">
        <v>1198.03</v>
      </c>
    </row>
    <row r="41" spans="1:25" ht="21" customHeight="1" thickBot="1">
      <c r="A41" s="79">
        <v>43945</v>
      </c>
      <c r="B41" s="44">
        <v>1222.47</v>
      </c>
      <c r="C41" s="44">
        <v>1181.47</v>
      </c>
      <c r="D41" s="44">
        <v>1145.13</v>
      </c>
      <c r="E41" s="44">
        <v>1131.47</v>
      </c>
      <c r="F41" s="44">
        <v>1143</v>
      </c>
      <c r="G41" s="44">
        <v>1211.92</v>
      </c>
      <c r="H41" s="44">
        <v>1213.5</v>
      </c>
      <c r="I41" s="44">
        <v>1242.23</v>
      </c>
      <c r="J41" s="44">
        <v>1373.56</v>
      </c>
      <c r="K41" s="44">
        <v>1474.36</v>
      </c>
      <c r="L41" s="44">
        <v>1465.16</v>
      </c>
      <c r="M41" s="44">
        <v>1457.27</v>
      </c>
      <c r="N41" s="44">
        <v>1451.23</v>
      </c>
      <c r="O41" s="44">
        <v>1454.09</v>
      </c>
      <c r="P41" s="44">
        <v>1462.76</v>
      </c>
      <c r="Q41" s="44">
        <v>1480.63</v>
      </c>
      <c r="R41" s="44">
        <v>1499.72</v>
      </c>
      <c r="S41" s="44">
        <v>1486.28</v>
      </c>
      <c r="T41" s="44">
        <v>1707.67</v>
      </c>
      <c r="U41" s="44">
        <v>1630.84</v>
      </c>
      <c r="V41" s="44">
        <v>1521.12</v>
      </c>
      <c r="W41" s="44">
        <v>1479.78</v>
      </c>
      <c r="X41" s="44">
        <v>1455.38</v>
      </c>
      <c r="Y41" s="45">
        <v>1208.56</v>
      </c>
    </row>
    <row r="42" spans="1:25" ht="21" customHeight="1" thickBot="1">
      <c r="A42" s="79">
        <v>43946</v>
      </c>
      <c r="B42" s="44">
        <v>1127.32</v>
      </c>
      <c r="C42" s="44">
        <v>1044.68</v>
      </c>
      <c r="D42" s="44">
        <v>1005.47</v>
      </c>
      <c r="E42" s="44">
        <v>997.07</v>
      </c>
      <c r="F42" s="44">
        <v>1043.86</v>
      </c>
      <c r="G42" s="44">
        <v>1138.38</v>
      </c>
      <c r="H42" s="44">
        <v>1264.55</v>
      </c>
      <c r="I42" s="44">
        <v>1488.73</v>
      </c>
      <c r="J42" s="44">
        <v>1482.22</v>
      </c>
      <c r="K42" s="44">
        <v>1471.76</v>
      </c>
      <c r="L42" s="44">
        <v>1459.84</v>
      </c>
      <c r="M42" s="44">
        <v>1457.47</v>
      </c>
      <c r="N42" s="44">
        <v>1442.98</v>
      </c>
      <c r="O42" s="44">
        <v>1524.85</v>
      </c>
      <c r="P42" s="44">
        <v>1463.2</v>
      </c>
      <c r="Q42" s="44">
        <v>1464.7</v>
      </c>
      <c r="R42" s="44">
        <v>1478.69</v>
      </c>
      <c r="S42" s="44">
        <v>1494.63</v>
      </c>
      <c r="T42" s="44">
        <v>1524.08</v>
      </c>
      <c r="U42" s="44">
        <v>1525.26</v>
      </c>
      <c r="V42" s="44">
        <v>1500.57</v>
      </c>
      <c r="W42" s="44">
        <v>1478.78</v>
      </c>
      <c r="X42" s="44">
        <v>1291.37</v>
      </c>
      <c r="Y42" s="45">
        <v>1096.16</v>
      </c>
    </row>
    <row r="43" spans="1:25" ht="21" customHeight="1" thickBot="1">
      <c r="A43" s="79">
        <v>43947</v>
      </c>
      <c r="B43" s="44">
        <v>1096.36</v>
      </c>
      <c r="C43" s="44">
        <v>1045.78</v>
      </c>
      <c r="D43" s="44">
        <v>1035.21</v>
      </c>
      <c r="E43" s="44">
        <v>1027.71</v>
      </c>
      <c r="F43" s="44">
        <v>1047.93</v>
      </c>
      <c r="G43" s="44">
        <v>1144.03</v>
      </c>
      <c r="H43" s="44">
        <v>1233.58</v>
      </c>
      <c r="I43" s="44">
        <v>1460.18</v>
      </c>
      <c r="J43" s="44">
        <v>1443.09</v>
      </c>
      <c r="K43" s="44">
        <v>1453.49</v>
      </c>
      <c r="L43" s="44">
        <v>1441.69</v>
      </c>
      <c r="M43" s="44">
        <v>1461.1</v>
      </c>
      <c r="N43" s="44">
        <v>1431.02</v>
      </c>
      <c r="O43" s="44">
        <v>1510.6</v>
      </c>
      <c r="P43" s="44">
        <v>1517.77</v>
      </c>
      <c r="Q43" s="44">
        <v>1480.64</v>
      </c>
      <c r="R43" s="44">
        <v>1475.32</v>
      </c>
      <c r="S43" s="44">
        <v>1491.22</v>
      </c>
      <c r="T43" s="44">
        <v>1540.37</v>
      </c>
      <c r="U43" s="44">
        <v>1537.25</v>
      </c>
      <c r="V43" s="44">
        <v>1499.3</v>
      </c>
      <c r="W43" s="44">
        <v>1458.74</v>
      </c>
      <c r="X43" s="44">
        <v>1258.04</v>
      </c>
      <c r="Y43" s="45">
        <v>1105.69</v>
      </c>
    </row>
    <row r="44" spans="1:25" ht="21" customHeight="1" thickBot="1">
      <c r="A44" s="79">
        <v>43948</v>
      </c>
      <c r="B44" s="44">
        <v>1139.55</v>
      </c>
      <c r="C44" s="44">
        <v>1069.25</v>
      </c>
      <c r="D44" s="44">
        <v>1035.88</v>
      </c>
      <c r="E44" s="44">
        <v>1032.25</v>
      </c>
      <c r="F44" s="44">
        <v>1046.51</v>
      </c>
      <c r="G44" s="44">
        <v>1155.55</v>
      </c>
      <c r="H44" s="44">
        <v>1215.63</v>
      </c>
      <c r="I44" s="44">
        <v>1291.05</v>
      </c>
      <c r="J44" s="44">
        <v>1454.2</v>
      </c>
      <c r="K44" s="44">
        <v>1491.7</v>
      </c>
      <c r="L44" s="44">
        <v>1475.14</v>
      </c>
      <c r="M44" s="44">
        <v>1442.39</v>
      </c>
      <c r="N44" s="44">
        <v>1400.7</v>
      </c>
      <c r="O44" s="44">
        <v>1463.34</v>
      </c>
      <c r="P44" s="44">
        <v>1491.97</v>
      </c>
      <c r="Q44" s="44">
        <v>1513.53</v>
      </c>
      <c r="R44" s="44">
        <v>1379.36</v>
      </c>
      <c r="S44" s="44">
        <v>1454.7</v>
      </c>
      <c r="T44" s="44">
        <v>1560.2</v>
      </c>
      <c r="U44" s="44">
        <v>1590.88</v>
      </c>
      <c r="V44" s="44">
        <v>1580.6</v>
      </c>
      <c r="W44" s="44">
        <v>1480.2</v>
      </c>
      <c r="X44" s="44">
        <v>1266.57</v>
      </c>
      <c r="Y44" s="45">
        <v>1119.53</v>
      </c>
    </row>
    <row r="45" spans="1:25" ht="21" customHeight="1" thickBot="1">
      <c r="A45" s="81">
        <v>43949</v>
      </c>
      <c r="B45" s="44">
        <v>1129.05</v>
      </c>
      <c r="C45" s="44">
        <v>1084.26</v>
      </c>
      <c r="D45" s="44">
        <v>1031.59</v>
      </c>
      <c r="E45" s="44">
        <v>1039.31</v>
      </c>
      <c r="F45" s="44">
        <v>1076.03</v>
      </c>
      <c r="G45" s="44">
        <v>1153.34</v>
      </c>
      <c r="H45" s="44">
        <v>1228.56</v>
      </c>
      <c r="I45" s="44">
        <v>1465.17</v>
      </c>
      <c r="J45" s="44">
        <v>1453.05</v>
      </c>
      <c r="K45" s="44">
        <v>1511.35</v>
      </c>
      <c r="L45" s="44">
        <v>1489.81</v>
      </c>
      <c r="M45" s="44">
        <v>1456.98</v>
      </c>
      <c r="N45" s="44">
        <v>1396.89</v>
      </c>
      <c r="O45" s="44">
        <v>1510.39</v>
      </c>
      <c r="P45" s="44">
        <v>1528.59</v>
      </c>
      <c r="Q45" s="44">
        <v>1524.87</v>
      </c>
      <c r="R45" s="44">
        <v>1477.6</v>
      </c>
      <c r="S45" s="44">
        <v>1477.15</v>
      </c>
      <c r="T45" s="44">
        <v>1581.4</v>
      </c>
      <c r="U45" s="44">
        <v>1583.01</v>
      </c>
      <c r="V45" s="44">
        <v>1550.51</v>
      </c>
      <c r="W45" s="44">
        <v>1486.32</v>
      </c>
      <c r="X45" s="44">
        <v>1440.1</v>
      </c>
      <c r="Y45" s="45">
        <v>1131.23</v>
      </c>
    </row>
    <row r="46" spans="1:25" ht="21" customHeight="1" thickBot="1">
      <c r="A46" s="82">
        <v>43950</v>
      </c>
      <c r="B46" s="46">
        <v>1194.25</v>
      </c>
      <c r="C46" s="46">
        <v>1123.94</v>
      </c>
      <c r="D46" s="46">
        <v>1099.5</v>
      </c>
      <c r="E46" s="46">
        <v>1072.78</v>
      </c>
      <c r="F46" s="46">
        <v>1096.97</v>
      </c>
      <c r="G46" s="46">
        <v>1151.88</v>
      </c>
      <c r="H46" s="46">
        <v>1139.74</v>
      </c>
      <c r="I46" s="46">
        <v>1233.54</v>
      </c>
      <c r="J46" s="46">
        <v>1518.84</v>
      </c>
      <c r="K46" s="46">
        <v>1577.56</v>
      </c>
      <c r="L46" s="46">
        <v>1575.18</v>
      </c>
      <c r="M46" s="46">
        <v>1567.9</v>
      </c>
      <c r="N46" s="46">
        <v>1561.72</v>
      </c>
      <c r="O46" s="46">
        <v>1559.26</v>
      </c>
      <c r="P46" s="46">
        <v>1563.15</v>
      </c>
      <c r="Q46" s="46">
        <v>1574.54</v>
      </c>
      <c r="R46" s="46">
        <v>1591.59</v>
      </c>
      <c r="S46" s="46">
        <v>1610.16</v>
      </c>
      <c r="T46" s="46">
        <v>1651.21</v>
      </c>
      <c r="U46" s="46">
        <v>1718.99</v>
      </c>
      <c r="V46" s="46">
        <v>1688.23</v>
      </c>
      <c r="W46" s="46">
        <v>1602.91</v>
      </c>
      <c r="X46" s="46">
        <v>1470.85</v>
      </c>
      <c r="Y46" s="47">
        <v>1172.99</v>
      </c>
    </row>
    <row r="47" spans="1:25" ht="21" customHeight="1" thickBot="1">
      <c r="A47" s="79">
        <v>43951</v>
      </c>
      <c r="B47" s="46">
        <f>B46</f>
        <v>1194.25</v>
      </c>
      <c r="C47" s="46">
        <f aca="true" t="shared" si="0" ref="C47:Y47">C46</f>
        <v>1123.94</v>
      </c>
      <c r="D47" s="46">
        <f t="shared" si="0"/>
        <v>1099.5</v>
      </c>
      <c r="E47" s="46">
        <f t="shared" si="0"/>
        <v>1072.78</v>
      </c>
      <c r="F47" s="46">
        <f t="shared" si="0"/>
        <v>1096.97</v>
      </c>
      <c r="G47" s="46">
        <f t="shared" si="0"/>
        <v>1151.88</v>
      </c>
      <c r="H47" s="46">
        <f t="shared" si="0"/>
        <v>1139.74</v>
      </c>
      <c r="I47" s="46">
        <f t="shared" si="0"/>
        <v>1233.54</v>
      </c>
      <c r="J47" s="46">
        <f t="shared" si="0"/>
        <v>1518.84</v>
      </c>
      <c r="K47" s="46">
        <f t="shared" si="0"/>
        <v>1577.56</v>
      </c>
      <c r="L47" s="46">
        <f t="shared" si="0"/>
        <v>1575.18</v>
      </c>
      <c r="M47" s="46">
        <f t="shared" si="0"/>
        <v>1567.9</v>
      </c>
      <c r="N47" s="46">
        <f t="shared" si="0"/>
        <v>1561.72</v>
      </c>
      <c r="O47" s="46">
        <f t="shared" si="0"/>
        <v>1559.26</v>
      </c>
      <c r="P47" s="46">
        <f t="shared" si="0"/>
        <v>1563.15</v>
      </c>
      <c r="Q47" s="46">
        <f t="shared" si="0"/>
        <v>1574.54</v>
      </c>
      <c r="R47" s="46">
        <f t="shared" si="0"/>
        <v>1591.59</v>
      </c>
      <c r="S47" s="46">
        <f t="shared" si="0"/>
        <v>1610.16</v>
      </c>
      <c r="T47" s="46">
        <f t="shared" si="0"/>
        <v>1651.21</v>
      </c>
      <c r="U47" s="46">
        <f t="shared" si="0"/>
        <v>1718.99</v>
      </c>
      <c r="V47" s="46">
        <f t="shared" si="0"/>
        <v>1688.23</v>
      </c>
      <c r="W47" s="46">
        <f t="shared" si="0"/>
        <v>1602.91</v>
      </c>
      <c r="X47" s="46">
        <f t="shared" si="0"/>
        <v>1470.85</v>
      </c>
      <c r="Y47" s="47">
        <f t="shared" si="0"/>
        <v>1172.99</v>
      </c>
    </row>
    <row r="48" spans="1:25" s="64" customFormat="1" ht="24" customHeight="1" hidden="1" thickBot="1">
      <c r="A48" s="79" t="s">
        <v>99</v>
      </c>
      <c r="B48" s="46">
        <v>168.84</v>
      </c>
      <c r="C48" s="46">
        <v>168.84</v>
      </c>
      <c r="D48" s="46">
        <v>168.84</v>
      </c>
      <c r="E48" s="46">
        <v>168.84</v>
      </c>
      <c r="F48" s="46">
        <v>168.84</v>
      </c>
      <c r="G48" s="46">
        <v>168.84</v>
      </c>
      <c r="H48" s="46">
        <v>168.84</v>
      </c>
      <c r="I48" s="46">
        <v>168.84</v>
      </c>
      <c r="J48" s="46">
        <v>168.84</v>
      </c>
      <c r="K48" s="46">
        <v>168.84</v>
      </c>
      <c r="L48" s="46">
        <v>168.84</v>
      </c>
      <c r="M48" s="46">
        <v>168.84</v>
      </c>
      <c r="N48" s="46">
        <v>168.84</v>
      </c>
      <c r="O48" s="46">
        <v>168.84</v>
      </c>
      <c r="P48" s="46">
        <v>168.84</v>
      </c>
      <c r="Q48" s="46">
        <v>168.84</v>
      </c>
      <c r="R48" s="46">
        <v>168.84</v>
      </c>
      <c r="S48" s="46">
        <v>168.84</v>
      </c>
      <c r="T48" s="46">
        <v>168.84</v>
      </c>
      <c r="U48" s="46">
        <v>168.84</v>
      </c>
      <c r="V48" s="46">
        <v>168.84</v>
      </c>
      <c r="W48" s="46">
        <v>168.84</v>
      </c>
      <c r="X48" s="46">
        <v>168.84</v>
      </c>
      <c r="Y48" s="47">
        <v>168.84</v>
      </c>
    </row>
    <row r="49" spans="1:25" s="64" customFormat="1" ht="24" customHeight="1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</row>
    <row r="50" spans="1:25" s="64" customFormat="1" ht="24" customHeight="1" thickBot="1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</row>
    <row r="51" spans="1:25" ht="33" customHeight="1" thickBot="1">
      <c r="A51" s="148" t="s">
        <v>8</v>
      </c>
      <c r="B51" s="150" t="s">
        <v>33</v>
      </c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2"/>
    </row>
    <row r="52" spans="1:25" ht="32.25" customHeight="1" thickBot="1">
      <c r="A52" s="149"/>
      <c r="B52" s="63" t="s">
        <v>9</v>
      </c>
      <c r="C52" s="41" t="s">
        <v>10</v>
      </c>
      <c r="D52" s="42" t="s">
        <v>11</v>
      </c>
      <c r="E52" s="42" t="s">
        <v>12</v>
      </c>
      <c r="F52" s="42" t="s">
        <v>13</v>
      </c>
      <c r="G52" s="42" t="s">
        <v>14</v>
      </c>
      <c r="H52" s="42" t="s">
        <v>15</v>
      </c>
      <c r="I52" s="42" t="s">
        <v>16</v>
      </c>
      <c r="J52" s="42" t="s">
        <v>17</v>
      </c>
      <c r="K52" s="42" t="s">
        <v>18</v>
      </c>
      <c r="L52" s="42" t="s">
        <v>19</v>
      </c>
      <c r="M52" s="42" t="s">
        <v>20</v>
      </c>
      <c r="N52" s="42" t="s">
        <v>21</v>
      </c>
      <c r="O52" s="42" t="s">
        <v>22</v>
      </c>
      <c r="P52" s="42" t="s">
        <v>23</v>
      </c>
      <c r="Q52" s="42" t="s">
        <v>24</v>
      </c>
      <c r="R52" s="42" t="s">
        <v>25</v>
      </c>
      <c r="S52" s="42" t="s">
        <v>26</v>
      </c>
      <c r="T52" s="42" t="s">
        <v>27</v>
      </c>
      <c r="U52" s="42" t="s">
        <v>28</v>
      </c>
      <c r="V52" s="42" t="s">
        <v>29</v>
      </c>
      <c r="W52" s="42" t="s">
        <v>30</v>
      </c>
      <c r="X52" s="42" t="s">
        <v>31</v>
      </c>
      <c r="Y52" s="43" t="s">
        <v>32</v>
      </c>
    </row>
    <row r="53" spans="1:25" ht="21.75" customHeight="1" thickBot="1">
      <c r="A53" s="79">
        <v>43922</v>
      </c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14.21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0</v>
      </c>
      <c r="R53" s="44">
        <v>0</v>
      </c>
      <c r="S53" s="44">
        <v>14.22</v>
      </c>
      <c r="T53" s="44">
        <v>0</v>
      </c>
      <c r="U53" s="44">
        <v>0</v>
      </c>
      <c r="V53" s="44">
        <v>0</v>
      </c>
      <c r="W53" s="44">
        <v>0</v>
      </c>
      <c r="X53" s="44">
        <v>0</v>
      </c>
      <c r="Y53" s="45">
        <v>0</v>
      </c>
    </row>
    <row r="54" spans="1:25" ht="21.75" customHeight="1" thickBot="1">
      <c r="A54" s="79">
        <v>43923</v>
      </c>
      <c r="B54" s="44">
        <v>0</v>
      </c>
      <c r="C54" s="44">
        <v>0</v>
      </c>
      <c r="D54" s="44">
        <v>0</v>
      </c>
      <c r="E54" s="44">
        <v>0</v>
      </c>
      <c r="F54" s="44">
        <v>0</v>
      </c>
      <c r="G54" s="44">
        <v>29.63</v>
      </c>
      <c r="H54" s="44">
        <v>64.86</v>
      </c>
      <c r="I54" s="44">
        <v>29.5</v>
      </c>
      <c r="J54" s="44">
        <v>56.2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  <c r="S54" s="44">
        <v>0</v>
      </c>
      <c r="T54" s="44">
        <v>0</v>
      </c>
      <c r="U54" s="44">
        <v>0</v>
      </c>
      <c r="V54" s="44">
        <v>0</v>
      </c>
      <c r="W54" s="44">
        <v>0</v>
      </c>
      <c r="X54" s="44">
        <v>0</v>
      </c>
      <c r="Y54" s="45">
        <v>0</v>
      </c>
    </row>
    <row r="55" spans="1:25" ht="21.75" customHeight="1" thickBot="1">
      <c r="A55" s="79">
        <v>43924</v>
      </c>
      <c r="B55" s="44">
        <v>0</v>
      </c>
      <c r="C55" s="44">
        <v>0</v>
      </c>
      <c r="D55" s="44">
        <v>0</v>
      </c>
      <c r="E55" s="44">
        <v>0</v>
      </c>
      <c r="F55" s="44">
        <v>1.67</v>
      </c>
      <c r="G55" s="44">
        <v>162.7</v>
      </c>
      <c r="H55" s="44">
        <v>176.11</v>
      </c>
      <c r="I55" s="44">
        <v>17.44</v>
      </c>
      <c r="J55" s="44">
        <v>25.08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4">
        <v>0</v>
      </c>
      <c r="R55" s="44">
        <v>0</v>
      </c>
      <c r="S55" s="44">
        <v>64.74</v>
      </c>
      <c r="T55" s="44">
        <v>0</v>
      </c>
      <c r="U55" s="44">
        <v>0</v>
      </c>
      <c r="V55" s="44">
        <v>0</v>
      </c>
      <c r="W55" s="44">
        <v>0</v>
      </c>
      <c r="X55" s="44">
        <v>0</v>
      </c>
      <c r="Y55" s="45">
        <v>0</v>
      </c>
    </row>
    <row r="56" spans="1:25" ht="21.75" customHeight="1" thickBot="1">
      <c r="A56" s="79">
        <v>43925</v>
      </c>
      <c r="B56" s="44">
        <v>0</v>
      </c>
      <c r="C56" s="44">
        <v>0</v>
      </c>
      <c r="D56" s="44">
        <v>0</v>
      </c>
      <c r="E56" s="44">
        <v>0</v>
      </c>
      <c r="F56" s="44">
        <v>0</v>
      </c>
      <c r="G56" s="44">
        <v>96.29</v>
      </c>
      <c r="H56" s="44">
        <v>45.2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44">
        <v>0</v>
      </c>
      <c r="T56" s="44">
        <v>0</v>
      </c>
      <c r="U56" s="44">
        <v>0</v>
      </c>
      <c r="V56" s="44">
        <v>0</v>
      </c>
      <c r="W56" s="44">
        <v>0</v>
      </c>
      <c r="X56" s="44">
        <v>0</v>
      </c>
      <c r="Y56" s="45">
        <v>0</v>
      </c>
    </row>
    <row r="57" spans="1:25" ht="21.75" customHeight="1" thickBot="1">
      <c r="A57" s="79">
        <v>43926</v>
      </c>
      <c r="B57" s="44">
        <v>0</v>
      </c>
      <c r="C57" s="44">
        <v>0</v>
      </c>
      <c r="D57" s="44">
        <v>0</v>
      </c>
      <c r="E57" s="44">
        <v>0</v>
      </c>
      <c r="F57" s="44">
        <v>0</v>
      </c>
      <c r="G57" s="44">
        <v>147.95</v>
      </c>
      <c r="H57" s="44">
        <v>4.03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0</v>
      </c>
      <c r="R57" s="44">
        <v>0</v>
      </c>
      <c r="S57" s="44">
        <v>43.96</v>
      </c>
      <c r="T57" s="44">
        <v>0</v>
      </c>
      <c r="U57" s="44">
        <v>0</v>
      </c>
      <c r="V57" s="44">
        <v>0</v>
      </c>
      <c r="W57" s="44">
        <v>0</v>
      </c>
      <c r="X57" s="44">
        <v>0</v>
      </c>
      <c r="Y57" s="45">
        <v>0</v>
      </c>
    </row>
    <row r="58" spans="1:25" ht="21.75" customHeight="1" thickBot="1">
      <c r="A58" s="79">
        <v>43927</v>
      </c>
      <c r="B58" s="44">
        <v>0</v>
      </c>
      <c r="C58" s="44">
        <v>0</v>
      </c>
      <c r="D58" s="44">
        <v>0</v>
      </c>
      <c r="E58" s="44">
        <v>1.58</v>
      </c>
      <c r="F58" s="44">
        <v>44.03</v>
      </c>
      <c r="G58" s="44">
        <v>108.12</v>
      </c>
      <c r="H58" s="44">
        <v>187.47</v>
      </c>
      <c r="I58" s="44">
        <v>0</v>
      </c>
      <c r="J58" s="44">
        <v>44.46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  <c r="Q58" s="44">
        <v>0</v>
      </c>
      <c r="R58" s="44">
        <v>0</v>
      </c>
      <c r="S58" s="44">
        <v>0</v>
      </c>
      <c r="T58" s="44">
        <v>0</v>
      </c>
      <c r="U58" s="44">
        <v>0</v>
      </c>
      <c r="V58" s="44">
        <v>0</v>
      </c>
      <c r="W58" s="44">
        <v>0</v>
      </c>
      <c r="X58" s="44">
        <v>0</v>
      </c>
      <c r="Y58" s="45">
        <v>0</v>
      </c>
    </row>
    <row r="59" spans="1:25" ht="21.75" customHeight="1" thickBot="1">
      <c r="A59" s="79">
        <v>43928</v>
      </c>
      <c r="B59" s="44">
        <v>0</v>
      </c>
      <c r="C59" s="44">
        <v>0</v>
      </c>
      <c r="D59" s="44">
        <v>0</v>
      </c>
      <c r="E59" s="44">
        <v>2.4</v>
      </c>
      <c r="F59" s="44">
        <v>43.84</v>
      </c>
      <c r="G59" s="44">
        <v>103.16</v>
      </c>
      <c r="H59" s="44">
        <v>64.97</v>
      </c>
      <c r="I59" s="44">
        <v>24.33</v>
      </c>
      <c r="J59" s="44">
        <v>0</v>
      </c>
      <c r="K59" s="44">
        <v>0</v>
      </c>
      <c r="L59" s="44">
        <v>0</v>
      </c>
      <c r="M59" s="44">
        <v>0</v>
      </c>
      <c r="N59" s="44">
        <v>0</v>
      </c>
      <c r="O59" s="44">
        <v>15.64</v>
      </c>
      <c r="P59" s="44">
        <v>19.16</v>
      </c>
      <c r="Q59" s="44">
        <v>11.17</v>
      </c>
      <c r="R59" s="44">
        <v>0</v>
      </c>
      <c r="S59" s="44">
        <v>0</v>
      </c>
      <c r="T59" s="44">
        <v>0</v>
      </c>
      <c r="U59" s="44">
        <v>0</v>
      </c>
      <c r="V59" s="44">
        <v>0</v>
      </c>
      <c r="W59" s="44">
        <v>0</v>
      </c>
      <c r="X59" s="44">
        <v>0</v>
      </c>
      <c r="Y59" s="45">
        <v>0</v>
      </c>
    </row>
    <row r="60" spans="1:25" ht="21.75" customHeight="1" thickBot="1">
      <c r="A60" s="79">
        <v>43929</v>
      </c>
      <c r="B60" s="44">
        <v>0</v>
      </c>
      <c r="C60" s="44">
        <v>0</v>
      </c>
      <c r="D60" s="44">
        <v>0</v>
      </c>
      <c r="E60" s="44">
        <v>0.14</v>
      </c>
      <c r="F60" s="44">
        <v>32.19</v>
      </c>
      <c r="G60" s="44">
        <v>65.79</v>
      </c>
      <c r="H60" s="44">
        <v>101.02</v>
      </c>
      <c r="I60" s="44">
        <v>103.98</v>
      </c>
      <c r="J60" s="44">
        <v>94.98</v>
      </c>
      <c r="K60" s="44">
        <v>37.63</v>
      </c>
      <c r="L60" s="44">
        <v>68.63</v>
      </c>
      <c r="M60" s="44">
        <v>68.27</v>
      </c>
      <c r="N60" s="44">
        <v>41.64</v>
      </c>
      <c r="O60" s="44">
        <v>21.76</v>
      </c>
      <c r="P60" s="44">
        <v>0</v>
      </c>
      <c r="Q60" s="44">
        <v>0</v>
      </c>
      <c r="R60" s="44">
        <v>0</v>
      </c>
      <c r="S60" s="44">
        <v>0.06</v>
      </c>
      <c r="T60" s="44">
        <v>6.88</v>
      </c>
      <c r="U60" s="44">
        <v>0</v>
      </c>
      <c r="V60" s="44">
        <v>0</v>
      </c>
      <c r="W60" s="44">
        <v>0</v>
      </c>
      <c r="X60" s="44">
        <v>0</v>
      </c>
      <c r="Y60" s="45">
        <v>0</v>
      </c>
    </row>
    <row r="61" spans="1:25" ht="21.75" customHeight="1" thickBot="1">
      <c r="A61" s="79">
        <v>43930</v>
      </c>
      <c r="B61" s="44">
        <v>0</v>
      </c>
      <c r="C61" s="44">
        <v>0</v>
      </c>
      <c r="D61" s="44">
        <v>0</v>
      </c>
      <c r="E61" s="44">
        <v>0</v>
      </c>
      <c r="F61" s="44">
        <v>22.58</v>
      </c>
      <c r="G61" s="44">
        <v>34.34</v>
      </c>
      <c r="H61" s="44">
        <v>94.75</v>
      </c>
      <c r="I61" s="44">
        <v>145.91</v>
      </c>
      <c r="J61" s="44">
        <v>47.2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4">
        <v>0</v>
      </c>
      <c r="S61" s="44">
        <v>43.15</v>
      </c>
      <c r="T61" s="44">
        <v>0</v>
      </c>
      <c r="U61" s="44">
        <v>0</v>
      </c>
      <c r="V61" s="44">
        <v>0</v>
      </c>
      <c r="W61" s="44">
        <v>0</v>
      </c>
      <c r="X61" s="44">
        <v>0</v>
      </c>
      <c r="Y61" s="45">
        <v>0</v>
      </c>
    </row>
    <row r="62" spans="1:25" ht="21.75" customHeight="1" thickBot="1">
      <c r="A62" s="79">
        <v>43931</v>
      </c>
      <c r="B62" s="44">
        <v>0.02</v>
      </c>
      <c r="C62" s="44">
        <v>0</v>
      </c>
      <c r="D62" s="44">
        <v>0</v>
      </c>
      <c r="E62" s="44">
        <v>0</v>
      </c>
      <c r="F62" s="44">
        <v>42.8</v>
      </c>
      <c r="G62" s="44">
        <v>85.62</v>
      </c>
      <c r="H62" s="44">
        <v>119.87</v>
      </c>
      <c r="I62" s="44">
        <v>69.25</v>
      </c>
      <c r="J62" s="44">
        <v>34.91</v>
      </c>
      <c r="K62" s="44">
        <v>24.17</v>
      </c>
      <c r="L62" s="44">
        <v>2.31</v>
      </c>
      <c r="M62" s="44">
        <v>0.21</v>
      </c>
      <c r="N62" s="44">
        <v>1.41</v>
      </c>
      <c r="O62" s="44">
        <v>0.01</v>
      </c>
      <c r="P62" s="44">
        <v>0.96</v>
      </c>
      <c r="Q62" s="44">
        <v>0</v>
      </c>
      <c r="R62" s="44">
        <v>0</v>
      </c>
      <c r="S62" s="44">
        <v>0.04</v>
      </c>
      <c r="T62" s="44">
        <v>0</v>
      </c>
      <c r="U62" s="44">
        <v>0.01</v>
      </c>
      <c r="V62" s="44">
        <v>0.02</v>
      </c>
      <c r="W62" s="44">
        <v>0</v>
      </c>
      <c r="X62" s="44">
        <v>0</v>
      </c>
      <c r="Y62" s="45">
        <v>0</v>
      </c>
    </row>
    <row r="63" spans="1:25" ht="21.75" customHeight="1" thickBot="1">
      <c r="A63" s="79">
        <v>43932</v>
      </c>
      <c r="B63" s="44">
        <v>0</v>
      </c>
      <c r="C63" s="44">
        <v>0</v>
      </c>
      <c r="D63" s="44">
        <v>0</v>
      </c>
      <c r="E63" s="44">
        <v>16.44</v>
      </c>
      <c r="F63" s="44">
        <v>40.21</v>
      </c>
      <c r="G63" s="44">
        <v>45.31</v>
      </c>
      <c r="H63" s="44">
        <v>202.24</v>
      </c>
      <c r="I63" s="44">
        <v>46.44</v>
      </c>
      <c r="J63" s="44">
        <v>51.78</v>
      </c>
      <c r="K63" s="44">
        <v>31.69</v>
      </c>
      <c r="L63" s="44">
        <v>0.29</v>
      </c>
      <c r="M63" s="44">
        <v>0</v>
      </c>
      <c r="N63" s="44">
        <v>0</v>
      </c>
      <c r="O63" s="44">
        <v>0</v>
      </c>
      <c r="P63" s="44">
        <v>0</v>
      </c>
      <c r="Q63" s="44">
        <v>0</v>
      </c>
      <c r="R63" s="44">
        <v>0</v>
      </c>
      <c r="S63" s="44">
        <v>0</v>
      </c>
      <c r="T63" s="44">
        <v>0</v>
      </c>
      <c r="U63" s="44">
        <v>0</v>
      </c>
      <c r="V63" s="44">
        <v>0</v>
      </c>
      <c r="W63" s="44">
        <v>0</v>
      </c>
      <c r="X63" s="44">
        <v>0</v>
      </c>
      <c r="Y63" s="45">
        <v>0</v>
      </c>
    </row>
    <row r="64" spans="1:25" ht="21.75" customHeight="1" thickBot="1">
      <c r="A64" s="79">
        <v>43933</v>
      </c>
      <c r="B64" s="44">
        <v>0</v>
      </c>
      <c r="C64" s="44">
        <v>0</v>
      </c>
      <c r="D64" s="44">
        <v>0</v>
      </c>
      <c r="E64" s="44">
        <v>0</v>
      </c>
      <c r="F64" s="44">
        <v>0</v>
      </c>
      <c r="G64" s="44">
        <v>27.73</v>
      </c>
      <c r="H64" s="44">
        <v>46.13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4">
        <v>0.16</v>
      </c>
      <c r="Q64" s="44">
        <v>0</v>
      </c>
      <c r="R64" s="44">
        <v>0</v>
      </c>
      <c r="S64" s="44">
        <v>0</v>
      </c>
      <c r="T64" s="44">
        <v>0</v>
      </c>
      <c r="U64" s="44">
        <v>0</v>
      </c>
      <c r="V64" s="44">
        <v>0</v>
      </c>
      <c r="W64" s="44">
        <v>0</v>
      </c>
      <c r="X64" s="44">
        <v>0</v>
      </c>
      <c r="Y64" s="45">
        <v>0</v>
      </c>
    </row>
    <row r="65" spans="1:25" ht="21.75" customHeight="1" thickBot="1">
      <c r="A65" s="79">
        <v>43934</v>
      </c>
      <c r="B65" s="44">
        <v>92.5</v>
      </c>
      <c r="C65" s="44">
        <v>0</v>
      </c>
      <c r="D65" s="44">
        <v>92.46</v>
      </c>
      <c r="E65" s="44">
        <v>0</v>
      </c>
      <c r="F65" s="44">
        <v>124.23</v>
      </c>
      <c r="G65" s="44">
        <v>256.51</v>
      </c>
      <c r="H65" s="44">
        <v>131.48</v>
      </c>
      <c r="I65" s="44">
        <v>0</v>
      </c>
      <c r="J65" s="44">
        <v>0</v>
      </c>
      <c r="K65" s="44">
        <v>0</v>
      </c>
      <c r="L65" s="44">
        <v>0</v>
      </c>
      <c r="M65" s="44">
        <v>0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44">
        <v>0</v>
      </c>
      <c r="T65" s="44">
        <v>0</v>
      </c>
      <c r="U65" s="44">
        <v>0</v>
      </c>
      <c r="V65" s="44">
        <v>0</v>
      </c>
      <c r="W65" s="44">
        <v>0</v>
      </c>
      <c r="X65" s="44">
        <v>0</v>
      </c>
      <c r="Y65" s="45">
        <v>0</v>
      </c>
    </row>
    <row r="66" spans="1:25" ht="21.75" customHeight="1" thickBot="1">
      <c r="A66" s="79">
        <v>43935</v>
      </c>
      <c r="B66" s="44">
        <v>0</v>
      </c>
      <c r="C66" s="44">
        <v>0</v>
      </c>
      <c r="D66" s="44">
        <v>0</v>
      </c>
      <c r="E66" s="44">
        <v>0</v>
      </c>
      <c r="F66" s="44">
        <v>0</v>
      </c>
      <c r="G66" s="44">
        <v>75.41</v>
      </c>
      <c r="H66" s="44">
        <v>36.85</v>
      </c>
      <c r="I66" s="44">
        <v>0</v>
      </c>
      <c r="J66" s="44">
        <v>0</v>
      </c>
      <c r="K66" s="44">
        <v>0</v>
      </c>
      <c r="L66" s="44">
        <v>0</v>
      </c>
      <c r="M66" s="44">
        <v>0</v>
      </c>
      <c r="N66" s="44">
        <v>0</v>
      </c>
      <c r="O66" s="44">
        <v>0</v>
      </c>
      <c r="P66" s="44">
        <v>0</v>
      </c>
      <c r="Q66" s="44">
        <v>0</v>
      </c>
      <c r="R66" s="44">
        <v>0</v>
      </c>
      <c r="S66" s="44">
        <v>0</v>
      </c>
      <c r="T66" s="44">
        <v>0</v>
      </c>
      <c r="U66" s="44">
        <v>0</v>
      </c>
      <c r="V66" s="44">
        <v>0</v>
      </c>
      <c r="W66" s="44">
        <v>0</v>
      </c>
      <c r="X66" s="44">
        <v>0</v>
      </c>
      <c r="Y66" s="45">
        <v>0</v>
      </c>
    </row>
    <row r="67" spans="1:25" ht="21.75" customHeight="1" thickBot="1">
      <c r="A67" s="79">
        <v>43936</v>
      </c>
      <c r="B67" s="44">
        <v>0</v>
      </c>
      <c r="C67" s="44">
        <v>0</v>
      </c>
      <c r="D67" s="44">
        <v>0</v>
      </c>
      <c r="E67" s="44">
        <v>85.47</v>
      </c>
      <c r="F67" s="44">
        <v>26.45</v>
      </c>
      <c r="G67" s="44">
        <v>62.93</v>
      </c>
      <c r="H67" s="44">
        <v>93.22</v>
      </c>
      <c r="I67" s="44">
        <v>139.17</v>
      </c>
      <c r="J67" s="44">
        <v>50.96</v>
      </c>
      <c r="K67" s="44">
        <v>43.13</v>
      </c>
      <c r="L67" s="44">
        <v>0.25</v>
      </c>
      <c r="M67" s="44">
        <v>0</v>
      </c>
      <c r="N67" s="44">
        <v>0</v>
      </c>
      <c r="O67" s="44">
        <v>0</v>
      </c>
      <c r="P67" s="44">
        <v>0</v>
      </c>
      <c r="Q67" s="44">
        <v>0</v>
      </c>
      <c r="R67" s="44">
        <v>0</v>
      </c>
      <c r="S67" s="44">
        <v>0</v>
      </c>
      <c r="T67" s="44">
        <v>0</v>
      </c>
      <c r="U67" s="44">
        <v>0</v>
      </c>
      <c r="V67" s="44">
        <v>0</v>
      </c>
      <c r="W67" s="44">
        <v>0</v>
      </c>
      <c r="X67" s="44">
        <v>0</v>
      </c>
      <c r="Y67" s="45">
        <v>0</v>
      </c>
    </row>
    <row r="68" spans="1:25" ht="21.75" customHeight="1" thickBot="1">
      <c r="A68" s="79">
        <v>43937</v>
      </c>
      <c r="B68" s="44">
        <v>0</v>
      </c>
      <c r="C68" s="44">
        <v>0</v>
      </c>
      <c r="D68" s="44">
        <v>0</v>
      </c>
      <c r="E68" s="44">
        <v>0</v>
      </c>
      <c r="F68" s="44">
        <v>0</v>
      </c>
      <c r="G68" s="44">
        <v>9.35</v>
      </c>
      <c r="H68" s="44">
        <v>28.87</v>
      </c>
      <c r="I68" s="44">
        <v>39.42</v>
      </c>
      <c r="J68" s="44">
        <v>0</v>
      </c>
      <c r="K68" s="44">
        <v>0</v>
      </c>
      <c r="L68" s="44">
        <v>0</v>
      </c>
      <c r="M68" s="44">
        <v>0</v>
      </c>
      <c r="N68" s="44">
        <v>0</v>
      </c>
      <c r="O68" s="44">
        <v>0</v>
      </c>
      <c r="P68" s="44">
        <v>0</v>
      </c>
      <c r="Q68" s="44">
        <v>0</v>
      </c>
      <c r="R68" s="44">
        <v>0</v>
      </c>
      <c r="S68" s="44">
        <v>0</v>
      </c>
      <c r="T68" s="44">
        <v>0</v>
      </c>
      <c r="U68" s="44">
        <v>0</v>
      </c>
      <c r="V68" s="44">
        <v>0</v>
      </c>
      <c r="W68" s="44">
        <v>0</v>
      </c>
      <c r="X68" s="44">
        <v>0</v>
      </c>
      <c r="Y68" s="45">
        <v>0</v>
      </c>
    </row>
    <row r="69" spans="1:25" ht="21.75" customHeight="1" thickBot="1">
      <c r="A69" s="79">
        <v>43938</v>
      </c>
      <c r="B69" s="44">
        <v>0</v>
      </c>
      <c r="C69" s="44">
        <v>0</v>
      </c>
      <c r="D69" s="44">
        <v>0</v>
      </c>
      <c r="E69" s="44">
        <v>0</v>
      </c>
      <c r="F69" s="44">
        <v>21.24</v>
      </c>
      <c r="G69" s="44">
        <v>72.44</v>
      </c>
      <c r="H69" s="44">
        <v>148.36</v>
      </c>
      <c r="I69" s="44">
        <v>108.14</v>
      </c>
      <c r="J69" s="44">
        <v>10.08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44">
        <v>0</v>
      </c>
      <c r="R69" s="44">
        <v>0</v>
      </c>
      <c r="S69" s="44">
        <v>0</v>
      </c>
      <c r="T69" s="44">
        <v>0</v>
      </c>
      <c r="U69" s="44">
        <v>0</v>
      </c>
      <c r="V69" s="44">
        <v>0</v>
      </c>
      <c r="W69" s="44">
        <v>0</v>
      </c>
      <c r="X69" s="44">
        <v>0</v>
      </c>
      <c r="Y69" s="45">
        <v>0</v>
      </c>
    </row>
    <row r="70" spans="1:25" ht="21.75" customHeight="1" thickBot="1">
      <c r="A70" s="79">
        <v>43939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134.29</v>
      </c>
      <c r="H70" s="44">
        <v>53.92</v>
      </c>
      <c r="I70" s="44">
        <v>76.43</v>
      </c>
      <c r="J70" s="44">
        <v>30.7</v>
      </c>
      <c r="K70" s="44">
        <v>0</v>
      </c>
      <c r="L70" s="44">
        <v>0</v>
      </c>
      <c r="M70" s="44">
        <v>0</v>
      </c>
      <c r="N70" s="44">
        <v>0</v>
      </c>
      <c r="O70" s="44">
        <v>0</v>
      </c>
      <c r="P70" s="44">
        <v>0</v>
      </c>
      <c r="Q70" s="44">
        <v>0</v>
      </c>
      <c r="R70" s="44">
        <v>0</v>
      </c>
      <c r="S70" s="44">
        <v>0</v>
      </c>
      <c r="T70" s="44">
        <v>0</v>
      </c>
      <c r="U70" s="44">
        <v>0</v>
      </c>
      <c r="V70" s="44">
        <v>0</v>
      </c>
      <c r="W70" s="44">
        <v>0</v>
      </c>
      <c r="X70" s="44">
        <v>0</v>
      </c>
      <c r="Y70" s="45">
        <v>0</v>
      </c>
    </row>
    <row r="71" spans="1:25" ht="21.75" customHeight="1" thickBot="1">
      <c r="A71" s="79">
        <v>43940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144.09</v>
      </c>
      <c r="H71" s="44">
        <v>40.43</v>
      </c>
      <c r="I71" s="44">
        <v>72.68</v>
      </c>
      <c r="J71" s="44">
        <v>44.76</v>
      </c>
      <c r="K71" s="44">
        <v>0.16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  <c r="Q71" s="44">
        <v>0</v>
      </c>
      <c r="R71" s="44">
        <v>0</v>
      </c>
      <c r="S71" s="44">
        <v>0</v>
      </c>
      <c r="T71" s="44">
        <v>0</v>
      </c>
      <c r="U71" s="44">
        <v>0</v>
      </c>
      <c r="V71" s="44">
        <v>0</v>
      </c>
      <c r="W71" s="44">
        <v>0</v>
      </c>
      <c r="X71" s="44">
        <v>0</v>
      </c>
      <c r="Y71" s="45">
        <v>0</v>
      </c>
    </row>
    <row r="72" spans="1:25" ht="21.75" customHeight="1" thickBot="1">
      <c r="A72" s="79">
        <v>43941</v>
      </c>
      <c r="B72" s="44">
        <v>0</v>
      </c>
      <c r="C72" s="44">
        <v>0</v>
      </c>
      <c r="D72" s="44">
        <v>0</v>
      </c>
      <c r="E72" s="44">
        <v>0</v>
      </c>
      <c r="F72" s="44">
        <v>48.51</v>
      </c>
      <c r="G72" s="44">
        <v>27.27</v>
      </c>
      <c r="H72" s="44">
        <v>108.53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4">
        <v>0</v>
      </c>
      <c r="O72" s="44">
        <v>0</v>
      </c>
      <c r="P72" s="44">
        <v>0</v>
      </c>
      <c r="Q72" s="44">
        <v>0</v>
      </c>
      <c r="R72" s="44">
        <v>0</v>
      </c>
      <c r="S72" s="44">
        <v>0</v>
      </c>
      <c r="T72" s="44">
        <v>0</v>
      </c>
      <c r="U72" s="44">
        <v>0</v>
      </c>
      <c r="V72" s="44">
        <v>0</v>
      </c>
      <c r="W72" s="44">
        <v>0</v>
      </c>
      <c r="X72" s="44">
        <v>0</v>
      </c>
      <c r="Y72" s="45">
        <v>0</v>
      </c>
    </row>
    <row r="73" spans="1:25" ht="21.75" customHeight="1" thickBot="1">
      <c r="A73" s="79">
        <v>43942</v>
      </c>
      <c r="B73" s="44">
        <v>0</v>
      </c>
      <c r="C73" s="44">
        <v>0</v>
      </c>
      <c r="D73" s="44">
        <v>0</v>
      </c>
      <c r="E73" s="44">
        <v>0</v>
      </c>
      <c r="F73" s="44">
        <v>0</v>
      </c>
      <c r="G73" s="44">
        <v>77.18</v>
      </c>
      <c r="H73" s="44">
        <v>168.14</v>
      </c>
      <c r="I73" s="44">
        <v>0.08</v>
      </c>
      <c r="J73" s="44">
        <v>8.99</v>
      </c>
      <c r="K73" s="44">
        <v>0</v>
      </c>
      <c r="L73" s="44">
        <v>0</v>
      </c>
      <c r="M73" s="44">
        <v>0</v>
      </c>
      <c r="N73" s="44">
        <v>0</v>
      </c>
      <c r="O73" s="44">
        <v>0</v>
      </c>
      <c r="P73" s="44">
        <v>0</v>
      </c>
      <c r="Q73" s="44">
        <v>0</v>
      </c>
      <c r="R73" s="44">
        <v>0</v>
      </c>
      <c r="S73" s="44">
        <v>0</v>
      </c>
      <c r="T73" s="44">
        <v>0</v>
      </c>
      <c r="U73" s="44">
        <v>0</v>
      </c>
      <c r="V73" s="44">
        <v>0</v>
      </c>
      <c r="W73" s="44">
        <v>0</v>
      </c>
      <c r="X73" s="44">
        <v>0</v>
      </c>
      <c r="Y73" s="45">
        <v>0</v>
      </c>
    </row>
    <row r="74" spans="1:25" ht="21.75" customHeight="1" thickBot="1">
      <c r="A74" s="79">
        <v>43943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0.13</v>
      </c>
      <c r="J74" s="44">
        <v>0</v>
      </c>
      <c r="K74" s="44">
        <v>0</v>
      </c>
      <c r="L74" s="44">
        <v>0</v>
      </c>
      <c r="M74" s="44">
        <v>0</v>
      </c>
      <c r="N74" s="44">
        <v>0</v>
      </c>
      <c r="O74" s="44">
        <v>0</v>
      </c>
      <c r="P74" s="44">
        <v>0</v>
      </c>
      <c r="Q74" s="44">
        <v>0</v>
      </c>
      <c r="R74" s="44">
        <v>0</v>
      </c>
      <c r="S74" s="44">
        <v>0</v>
      </c>
      <c r="T74" s="44">
        <v>0</v>
      </c>
      <c r="U74" s="44">
        <v>0</v>
      </c>
      <c r="V74" s="44">
        <v>0</v>
      </c>
      <c r="W74" s="44">
        <v>0</v>
      </c>
      <c r="X74" s="44">
        <v>0</v>
      </c>
      <c r="Y74" s="45">
        <v>0</v>
      </c>
    </row>
    <row r="75" spans="1:25" ht="21.75" customHeight="1" thickBot="1">
      <c r="A75" s="79">
        <v>43944</v>
      </c>
      <c r="B75" s="44">
        <v>0</v>
      </c>
      <c r="C75" s="44">
        <v>0</v>
      </c>
      <c r="D75" s="44">
        <v>0</v>
      </c>
      <c r="E75" s="44">
        <v>0</v>
      </c>
      <c r="F75" s="44">
        <v>0</v>
      </c>
      <c r="G75" s="44">
        <v>0.61</v>
      </c>
      <c r="H75" s="44">
        <v>6.72</v>
      </c>
      <c r="I75" s="44">
        <v>0</v>
      </c>
      <c r="J75" s="44">
        <v>1.54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44">
        <v>0</v>
      </c>
      <c r="R75" s="44">
        <v>0</v>
      </c>
      <c r="S75" s="44">
        <v>0</v>
      </c>
      <c r="T75" s="44">
        <v>0</v>
      </c>
      <c r="U75" s="44">
        <v>0</v>
      </c>
      <c r="V75" s="44">
        <v>0</v>
      </c>
      <c r="W75" s="44">
        <v>0</v>
      </c>
      <c r="X75" s="44">
        <v>0</v>
      </c>
      <c r="Y75" s="45">
        <v>0</v>
      </c>
    </row>
    <row r="76" spans="1:25" ht="21.75" customHeight="1" thickBot="1">
      <c r="A76" s="79">
        <v>43945</v>
      </c>
      <c r="B76" s="44">
        <v>0</v>
      </c>
      <c r="C76" s="44">
        <v>0</v>
      </c>
      <c r="D76" s="44">
        <v>0</v>
      </c>
      <c r="E76" s="44">
        <v>0</v>
      </c>
      <c r="F76" s="44">
        <v>0</v>
      </c>
      <c r="G76" s="44">
        <v>0</v>
      </c>
      <c r="H76" s="44">
        <v>0</v>
      </c>
      <c r="I76" s="44">
        <v>0</v>
      </c>
      <c r="J76" s="44">
        <v>0</v>
      </c>
      <c r="K76" s="44">
        <v>0</v>
      </c>
      <c r="L76" s="44">
        <v>0</v>
      </c>
      <c r="M76" s="44">
        <v>0</v>
      </c>
      <c r="N76" s="44">
        <v>0</v>
      </c>
      <c r="O76" s="44">
        <v>0</v>
      </c>
      <c r="P76" s="44">
        <v>0</v>
      </c>
      <c r="Q76" s="44">
        <v>0</v>
      </c>
      <c r="R76" s="44">
        <v>0</v>
      </c>
      <c r="S76" s="44">
        <v>0</v>
      </c>
      <c r="T76" s="44">
        <v>0</v>
      </c>
      <c r="U76" s="44">
        <v>0</v>
      </c>
      <c r="V76" s="44">
        <v>0</v>
      </c>
      <c r="W76" s="44">
        <v>0</v>
      </c>
      <c r="X76" s="44">
        <v>0</v>
      </c>
      <c r="Y76" s="45">
        <v>0</v>
      </c>
    </row>
    <row r="77" spans="1:25" ht="21.75" customHeight="1" thickBot="1">
      <c r="A77" s="79">
        <v>43946</v>
      </c>
      <c r="B77" s="44">
        <v>0</v>
      </c>
      <c r="C77" s="44">
        <v>0</v>
      </c>
      <c r="D77" s="44">
        <v>0</v>
      </c>
      <c r="E77" s="44">
        <v>0</v>
      </c>
      <c r="F77" s="44">
        <v>0</v>
      </c>
      <c r="G77" s="44">
        <v>52.22</v>
      </c>
      <c r="H77" s="44">
        <v>60.89</v>
      </c>
      <c r="I77" s="44">
        <v>0</v>
      </c>
      <c r="J77" s="44">
        <v>3.73</v>
      </c>
      <c r="K77" s="44">
        <v>0</v>
      </c>
      <c r="L77" s="44">
        <v>0</v>
      </c>
      <c r="M77" s="44">
        <v>0</v>
      </c>
      <c r="N77" s="44">
        <v>0</v>
      </c>
      <c r="O77" s="44">
        <v>0</v>
      </c>
      <c r="P77" s="44">
        <v>0</v>
      </c>
      <c r="Q77" s="44">
        <v>0</v>
      </c>
      <c r="R77" s="44">
        <v>0</v>
      </c>
      <c r="S77" s="44">
        <v>0</v>
      </c>
      <c r="T77" s="44">
        <v>0</v>
      </c>
      <c r="U77" s="44">
        <v>0</v>
      </c>
      <c r="V77" s="44">
        <v>0</v>
      </c>
      <c r="W77" s="44">
        <v>0</v>
      </c>
      <c r="X77" s="44">
        <v>0</v>
      </c>
      <c r="Y77" s="45">
        <v>0</v>
      </c>
    </row>
    <row r="78" spans="1:25" ht="21.75" customHeight="1" thickBot="1">
      <c r="A78" s="79">
        <v>43947</v>
      </c>
      <c r="B78" s="44">
        <v>0</v>
      </c>
      <c r="C78" s="44">
        <v>0</v>
      </c>
      <c r="D78" s="44">
        <v>0</v>
      </c>
      <c r="E78" s="44">
        <v>0</v>
      </c>
      <c r="F78" s="44">
        <v>0.11</v>
      </c>
      <c r="G78" s="44">
        <v>157.61</v>
      </c>
      <c r="H78" s="44">
        <v>124.56</v>
      </c>
      <c r="I78" s="44">
        <v>0</v>
      </c>
      <c r="J78" s="44">
        <v>1.24</v>
      </c>
      <c r="K78" s="44">
        <v>0</v>
      </c>
      <c r="L78" s="44">
        <v>0</v>
      </c>
      <c r="M78" s="44">
        <v>0</v>
      </c>
      <c r="N78" s="44">
        <v>0</v>
      </c>
      <c r="O78" s="44">
        <v>0</v>
      </c>
      <c r="P78" s="44">
        <v>0</v>
      </c>
      <c r="Q78" s="44">
        <v>0</v>
      </c>
      <c r="R78" s="44">
        <v>0</v>
      </c>
      <c r="S78" s="44">
        <v>0</v>
      </c>
      <c r="T78" s="44">
        <v>0</v>
      </c>
      <c r="U78" s="44">
        <v>0</v>
      </c>
      <c r="V78" s="44">
        <v>0</v>
      </c>
      <c r="W78" s="44">
        <v>0</v>
      </c>
      <c r="X78" s="44">
        <v>0</v>
      </c>
      <c r="Y78" s="45">
        <v>0</v>
      </c>
    </row>
    <row r="79" spans="1:25" ht="21.75" customHeight="1" thickBot="1">
      <c r="A79" s="79">
        <v>43948</v>
      </c>
      <c r="B79" s="44">
        <v>0</v>
      </c>
      <c r="C79" s="44">
        <v>0</v>
      </c>
      <c r="D79" s="44">
        <v>0</v>
      </c>
      <c r="E79" s="44">
        <v>0</v>
      </c>
      <c r="F79" s="44">
        <v>0</v>
      </c>
      <c r="G79" s="44">
        <v>53.26</v>
      </c>
      <c r="H79" s="44">
        <v>223.8</v>
      </c>
      <c r="I79" s="44">
        <v>145.27</v>
      </c>
      <c r="J79" s="44">
        <v>36.06</v>
      </c>
      <c r="K79" s="44">
        <v>0</v>
      </c>
      <c r="L79" s="44">
        <v>0</v>
      </c>
      <c r="M79" s="44">
        <v>0</v>
      </c>
      <c r="N79" s="44">
        <v>0</v>
      </c>
      <c r="O79" s="44">
        <v>32.36</v>
      </c>
      <c r="P79" s="44">
        <v>24.09</v>
      </c>
      <c r="Q79" s="44">
        <v>0</v>
      </c>
      <c r="R79" s="44">
        <v>15.53</v>
      </c>
      <c r="S79" s="44">
        <v>0</v>
      </c>
      <c r="T79" s="44">
        <v>0</v>
      </c>
      <c r="U79" s="44">
        <v>0</v>
      </c>
      <c r="V79" s="44">
        <v>0</v>
      </c>
      <c r="W79" s="44">
        <v>0</v>
      </c>
      <c r="X79" s="44">
        <v>0</v>
      </c>
      <c r="Y79" s="45">
        <v>0</v>
      </c>
    </row>
    <row r="80" spans="1:25" ht="21.75" customHeight="1" thickBot="1">
      <c r="A80" s="81">
        <v>43949</v>
      </c>
      <c r="B80" s="44">
        <v>0</v>
      </c>
      <c r="C80" s="44">
        <v>0</v>
      </c>
      <c r="D80" s="44">
        <v>0</v>
      </c>
      <c r="E80" s="44">
        <v>0</v>
      </c>
      <c r="F80" s="44">
        <v>0</v>
      </c>
      <c r="G80" s="44">
        <v>57.94</v>
      </c>
      <c r="H80" s="44">
        <v>75.74</v>
      </c>
      <c r="I80" s="44">
        <v>0.03</v>
      </c>
      <c r="J80" s="44">
        <v>2.49</v>
      </c>
      <c r="K80" s="44">
        <v>0</v>
      </c>
      <c r="L80" s="44">
        <v>0</v>
      </c>
      <c r="M80" s="44">
        <v>0</v>
      </c>
      <c r="N80" s="44">
        <v>0</v>
      </c>
      <c r="O80" s="44">
        <v>0</v>
      </c>
      <c r="P80" s="44">
        <v>0</v>
      </c>
      <c r="Q80" s="44">
        <v>0</v>
      </c>
      <c r="R80" s="44">
        <v>0</v>
      </c>
      <c r="S80" s="44">
        <v>0</v>
      </c>
      <c r="T80" s="44">
        <v>0</v>
      </c>
      <c r="U80" s="44">
        <v>0</v>
      </c>
      <c r="V80" s="44">
        <v>0</v>
      </c>
      <c r="W80" s="44">
        <v>0</v>
      </c>
      <c r="X80" s="44">
        <v>0</v>
      </c>
      <c r="Y80" s="45">
        <v>0</v>
      </c>
    </row>
    <row r="81" spans="1:25" ht="21.75" customHeight="1" thickBot="1">
      <c r="A81" s="82">
        <v>43950</v>
      </c>
      <c r="B81" s="46">
        <v>0</v>
      </c>
      <c r="C81" s="46">
        <v>0</v>
      </c>
      <c r="D81" s="46">
        <v>0</v>
      </c>
      <c r="E81" s="46">
        <v>0</v>
      </c>
      <c r="F81" s="46">
        <v>0</v>
      </c>
      <c r="G81" s="46">
        <v>0</v>
      </c>
      <c r="H81" s="46">
        <v>0.74</v>
      </c>
      <c r="I81" s="46">
        <v>4.68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v>0</v>
      </c>
      <c r="P81" s="46">
        <v>0</v>
      </c>
      <c r="Q81" s="46">
        <v>0</v>
      </c>
      <c r="R81" s="46">
        <v>0</v>
      </c>
      <c r="S81" s="46">
        <v>0</v>
      </c>
      <c r="T81" s="46">
        <v>0.18</v>
      </c>
      <c r="U81" s="46">
        <v>0</v>
      </c>
      <c r="V81" s="46">
        <v>0</v>
      </c>
      <c r="W81" s="46">
        <v>0</v>
      </c>
      <c r="X81" s="46">
        <v>0</v>
      </c>
      <c r="Y81" s="47">
        <v>0</v>
      </c>
    </row>
    <row r="82" spans="1:25" ht="21.75" customHeight="1" thickBot="1">
      <c r="A82" s="79">
        <v>43951</v>
      </c>
      <c r="B82" s="46">
        <f>B81</f>
        <v>0</v>
      </c>
      <c r="C82" s="46">
        <f aca="true" t="shared" si="1" ref="C82:Y82">C81</f>
        <v>0</v>
      </c>
      <c r="D82" s="46">
        <f t="shared" si="1"/>
        <v>0</v>
      </c>
      <c r="E82" s="46">
        <f t="shared" si="1"/>
        <v>0</v>
      </c>
      <c r="F82" s="46">
        <f t="shared" si="1"/>
        <v>0</v>
      </c>
      <c r="G82" s="46">
        <f t="shared" si="1"/>
        <v>0</v>
      </c>
      <c r="H82" s="46">
        <f t="shared" si="1"/>
        <v>0.74</v>
      </c>
      <c r="I82" s="46">
        <f t="shared" si="1"/>
        <v>4.68</v>
      </c>
      <c r="J82" s="46">
        <f t="shared" si="1"/>
        <v>0</v>
      </c>
      <c r="K82" s="46">
        <f t="shared" si="1"/>
        <v>0</v>
      </c>
      <c r="L82" s="46">
        <f t="shared" si="1"/>
        <v>0</v>
      </c>
      <c r="M82" s="46">
        <f t="shared" si="1"/>
        <v>0</v>
      </c>
      <c r="N82" s="46">
        <f t="shared" si="1"/>
        <v>0</v>
      </c>
      <c r="O82" s="46">
        <f t="shared" si="1"/>
        <v>0</v>
      </c>
      <c r="P82" s="46">
        <f t="shared" si="1"/>
        <v>0</v>
      </c>
      <c r="Q82" s="46">
        <f t="shared" si="1"/>
        <v>0</v>
      </c>
      <c r="R82" s="46">
        <f t="shared" si="1"/>
        <v>0</v>
      </c>
      <c r="S82" s="46">
        <f t="shared" si="1"/>
        <v>0</v>
      </c>
      <c r="T82" s="46">
        <f t="shared" si="1"/>
        <v>0.18</v>
      </c>
      <c r="U82" s="46">
        <f t="shared" si="1"/>
        <v>0</v>
      </c>
      <c r="V82" s="46">
        <f t="shared" si="1"/>
        <v>0</v>
      </c>
      <c r="W82" s="46">
        <f t="shared" si="1"/>
        <v>0</v>
      </c>
      <c r="X82" s="46">
        <f t="shared" si="1"/>
        <v>0</v>
      </c>
      <c r="Y82" s="47">
        <f t="shared" si="1"/>
        <v>0</v>
      </c>
    </row>
    <row r="83" spans="1:25" s="64" customFormat="1" ht="26.25" customHeight="1" hidden="1" thickBot="1">
      <c r="A83" s="79" t="s">
        <v>99</v>
      </c>
      <c r="B83" s="46">
        <v>0</v>
      </c>
      <c r="C83" s="46">
        <v>0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v>0</v>
      </c>
      <c r="P83" s="46">
        <v>0</v>
      </c>
      <c r="Q83" s="46">
        <v>0</v>
      </c>
      <c r="R83" s="46">
        <v>0</v>
      </c>
      <c r="S83" s="46">
        <v>0</v>
      </c>
      <c r="T83" s="46">
        <v>0</v>
      </c>
      <c r="U83" s="46">
        <v>0</v>
      </c>
      <c r="V83" s="46">
        <v>0</v>
      </c>
      <c r="W83" s="46">
        <v>0</v>
      </c>
      <c r="X83" s="46">
        <v>0</v>
      </c>
      <c r="Y83" s="47">
        <v>0</v>
      </c>
    </row>
    <row r="84" spans="1:25" s="64" customFormat="1" ht="26.25" customHeight="1">
      <c r="A84" s="49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</row>
    <row r="85" spans="1:25" s="64" customFormat="1" ht="26.25" customHeight="1" thickBot="1">
      <c r="A85" s="49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</row>
    <row r="86" spans="1:25" ht="36" customHeight="1" thickBot="1">
      <c r="A86" s="148" t="s">
        <v>8</v>
      </c>
      <c r="B86" s="150" t="s">
        <v>34</v>
      </c>
      <c r="C86" s="151"/>
      <c r="D86" s="151"/>
      <c r="E86" s="151"/>
      <c r="F86" s="151"/>
      <c r="G86" s="151"/>
      <c r="H86" s="151"/>
      <c r="I86" s="151"/>
      <c r="J86" s="151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51"/>
      <c r="V86" s="151"/>
      <c r="W86" s="151"/>
      <c r="X86" s="151"/>
      <c r="Y86" s="152"/>
    </row>
    <row r="87" spans="1:25" ht="32.25" customHeight="1" thickBot="1">
      <c r="A87" s="149"/>
      <c r="B87" s="63" t="s">
        <v>9</v>
      </c>
      <c r="C87" s="41" t="s">
        <v>10</v>
      </c>
      <c r="D87" s="42" t="s">
        <v>11</v>
      </c>
      <c r="E87" s="42" t="s">
        <v>12</v>
      </c>
      <c r="F87" s="42" t="s">
        <v>13</v>
      </c>
      <c r="G87" s="42" t="s">
        <v>14</v>
      </c>
      <c r="H87" s="42" t="s">
        <v>15</v>
      </c>
      <c r="I87" s="42" t="s">
        <v>16</v>
      </c>
      <c r="J87" s="42" t="s">
        <v>17</v>
      </c>
      <c r="K87" s="42" t="s">
        <v>18</v>
      </c>
      <c r="L87" s="42" t="s">
        <v>19</v>
      </c>
      <c r="M87" s="42" t="s">
        <v>20</v>
      </c>
      <c r="N87" s="42" t="s">
        <v>21</v>
      </c>
      <c r="O87" s="42" t="s">
        <v>22</v>
      </c>
      <c r="P87" s="42" t="s">
        <v>23</v>
      </c>
      <c r="Q87" s="42" t="s">
        <v>24</v>
      </c>
      <c r="R87" s="42" t="s">
        <v>25</v>
      </c>
      <c r="S87" s="42" t="s">
        <v>26</v>
      </c>
      <c r="T87" s="42" t="s">
        <v>27</v>
      </c>
      <c r="U87" s="42" t="s">
        <v>28</v>
      </c>
      <c r="V87" s="42" t="s">
        <v>29</v>
      </c>
      <c r="W87" s="42" t="s">
        <v>30</v>
      </c>
      <c r="X87" s="42" t="s">
        <v>31</v>
      </c>
      <c r="Y87" s="43" t="s">
        <v>32</v>
      </c>
    </row>
    <row r="88" spans="1:25" ht="21.75" customHeight="1" thickBot="1">
      <c r="A88" s="79">
        <v>43922</v>
      </c>
      <c r="B88" s="44">
        <v>101.46</v>
      </c>
      <c r="C88" s="44">
        <v>133.42</v>
      </c>
      <c r="D88" s="44">
        <v>155.54</v>
      </c>
      <c r="E88" s="44">
        <v>214.67</v>
      </c>
      <c r="F88" s="44">
        <v>95.2</v>
      </c>
      <c r="G88" s="44">
        <v>37.12</v>
      </c>
      <c r="H88" s="44">
        <v>18.29</v>
      </c>
      <c r="I88" s="44">
        <v>5.08</v>
      </c>
      <c r="J88" s="44">
        <v>0</v>
      </c>
      <c r="K88" s="44">
        <v>78.88</v>
      </c>
      <c r="L88" s="44">
        <v>186.3</v>
      </c>
      <c r="M88" s="44">
        <v>175.95</v>
      </c>
      <c r="N88" s="44">
        <v>170.25</v>
      </c>
      <c r="O88" s="44">
        <v>162.12</v>
      </c>
      <c r="P88" s="44">
        <v>162.59</v>
      </c>
      <c r="Q88" s="44">
        <v>169.69</v>
      </c>
      <c r="R88" s="44">
        <v>62.74</v>
      </c>
      <c r="S88" s="44">
        <v>0</v>
      </c>
      <c r="T88" s="44">
        <v>289.49</v>
      </c>
      <c r="U88" s="44">
        <v>241.93</v>
      </c>
      <c r="V88" s="44">
        <v>316.83</v>
      </c>
      <c r="W88" s="44">
        <v>363.58</v>
      </c>
      <c r="X88" s="44">
        <v>1099.92</v>
      </c>
      <c r="Y88" s="45">
        <v>251.18</v>
      </c>
    </row>
    <row r="89" spans="1:25" ht="21.75" customHeight="1" thickBot="1">
      <c r="A89" s="79">
        <v>43923</v>
      </c>
      <c r="B89" s="44">
        <v>17.7</v>
      </c>
      <c r="C89" s="44">
        <v>172.61</v>
      </c>
      <c r="D89" s="44">
        <v>145.32</v>
      </c>
      <c r="E89" s="44">
        <v>161.39</v>
      </c>
      <c r="F89" s="44">
        <v>152.69</v>
      </c>
      <c r="G89" s="44">
        <v>0</v>
      </c>
      <c r="H89" s="44">
        <v>0</v>
      </c>
      <c r="I89" s="44">
        <v>0</v>
      </c>
      <c r="J89" s="44">
        <v>0</v>
      </c>
      <c r="K89" s="44">
        <v>104.61</v>
      </c>
      <c r="L89" s="44">
        <v>100.67</v>
      </c>
      <c r="M89" s="44">
        <v>98.05</v>
      </c>
      <c r="N89" s="44">
        <v>134.47</v>
      </c>
      <c r="O89" s="44">
        <v>135.68</v>
      </c>
      <c r="P89" s="44">
        <v>119.88</v>
      </c>
      <c r="Q89" s="44">
        <v>115.55</v>
      </c>
      <c r="R89" s="44">
        <v>44.65</v>
      </c>
      <c r="S89" s="44">
        <v>103.01</v>
      </c>
      <c r="T89" s="44">
        <v>178.09</v>
      </c>
      <c r="U89" s="44">
        <v>169.69</v>
      </c>
      <c r="V89" s="44">
        <v>169.86</v>
      </c>
      <c r="W89" s="44">
        <v>173.85</v>
      </c>
      <c r="X89" s="44">
        <v>359.84</v>
      </c>
      <c r="Y89" s="45">
        <v>1024.02</v>
      </c>
    </row>
    <row r="90" spans="1:25" ht="21.75" customHeight="1" thickBot="1">
      <c r="A90" s="79">
        <v>43924</v>
      </c>
      <c r="B90" s="44">
        <v>44.91</v>
      </c>
      <c r="C90" s="44">
        <v>95.54</v>
      </c>
      <c r="D90" s="44">
        <v>97.64</v>
      </c>
      <c r="E90" s="44">
        <v>85.31</v>
      </c>
      <c r="F90" s="44">
        <v>2.19</v>
      </c>
      <c r="G90" s="44">
        <v>0</v>
      </c>
      <c r="H90" s="44">
        <v>0</v>
      </c>
      <c r="I90" s="44">
        <v>0</v>
      </c>
      <c r="J90" s="44">
        <v>0</v>
      </c>
      <c r="K90" s="44">
        <v>85.5</v>
      </c>
      <c r="L90" s="44">
        <v>130.13</v>
      </c>
      <c r="M90" s="44">
        <v>155.57</v>
      </c>
      <c r="N90" s="44">
        <v>101.91</v>
      </c>
      <c r="O90" s="44">
        <v>13.86</v>
      </c>
      <c r="P90" s="44">
        <v>19.52</v>
      </c>
      <c r="Q90" s="44">
        <v>128.96</v>
      </c>
      <c r="R90" s="44">
        <v>120.73</v>
      </c>
      <c r="S90" s="44">
        <v>0</v>
      </c>
      <c r="T90" s="44">
        <v>183.17</v>
      </c>
      <c r="U90" s="44">
        <v>146.94</v>
      </c>
      <c r="V90" s="44">
        <v>247.2</v>
      </c>
      <c r="W90" s="44">
        <v>218.04</v>
      </c>
      <c r="X90" s="44">
        <v>166.94</v>
      </c>
      <c r="Y90" s="45">
        <v>262.5</v>
      </c>
    </row>
    <row r="91" spans="1:25" ht="21.75" customHeight="1" thickBot="1">
      <c r="A91" s="79">
        <v>43925</v>
      </c>
      <c r="B91" s="44">
        <v>91.85</v>
      </c>
      <c r="C91" s="44">
        <v>61.83</v>
      </c>
      <c r="D91" s="44">
        <v>88.56</v>
      </c>
      <c r="E91" s="44">
        <v>88.72</v>
      </c>
      <c r="F91" s="44">
        <v>28.64</v>
      </c>
      <c r="G91" s="44">
        <v>0</v>
      </c>
      <c r="H91" s="44">
        <v>0</v>
      </c>
      <c r="I91" s="44">
        <v>49.46</v>
      </c>
      <c r="J91" s="44">
        <v>22.76</v>
      </c>
      <c r="K91" s="44">
        <v>43.33</v>
      </c>
      <c r="L91" s="44">
        <v>170.12</v>
      </c>
      <c r="M91" s="44">
        <v>154.54</v>
      </c>
      <c r="N91" s="44">
        <v>126.19</v>
      </c>
      <c r="O91" s="44">
        <v>184.48</v>
      </c>
      <c r="P91" s="44">
        <v>198.96</v>
      </c>
      <c r="Q91" s="44">
        <v>123.7</v>
      </c>
      <c r="R91" s="44">
        <v>263.18</v>
      </c>
      <c r="S91" s="44">
        <v>118.11</v>
      </c>
      <c r="T91" s="44">
        <v>294.43</v>
      </c>
      <c r="U91" s="44">
        <v>305.59</v>
      </c>
      <c r="V91" s="44">
        <v>285.91</v>
      </c>
      <c r="W91" s="44">
        <v>375.84</v>
      </c>
      <c r="X91" s="44">
        <v>564.84</v>
      </c>
      <c r="Y91" s="45">
        <v>353.73</v>
      </c>
    </row>
    <row r="92" spans="1:25" ht="21.75" customHeight="1" thickBot="1">
      <c r="A92" s="79">
        <v>43926</v>
      </c>
      <c r="B92" s="44">
        <v>17.19</v>
      </c>
      <c r="C92" s="44">
        <v>129.43</v>
      </c>
      <c r="D92" s="44">
        <v>176.5</v>
      </c>
      <c r="E92" s="44">
        <v>137.67</v>
      </c>
      <c r="F92" s="44">
        <v>69.96</v>
      </c>
      <c r="G92" s="44">
        <v>0</v>
      </c>
      <c r="H92" s="44">
        <v>0</v>
      </c>
      <c r="I92" s="44">
        <v>114.92</v>
      </c>
      <c r="J92" s="44">
        <v>85.47</v>
      </c>
      <c r="K92" s="44">
        <v>145.25</v>
      </c>
      <c r="L92" s="44">
        <v>174.84</v>
      </c>
      <c r="M92" s="44">
        <v>181.78</v>
      </c>
      <c r="N92" s="44">
        <v>153.93</v>
      </c>
      <c r="O92" s="44">
        <v>29.8</v>
      </c>
      <c r="P92" s="44">
        <v>98.72</v>
      </c>
      <c r="Q92" s="44">
        <v>94.65</v>
      </c>
      <c r="R92" s="44">
        <v>192.78</v>
      </c>
      <c r="S92" s="44">
        <v>0</v>
      </c>
      <c r="T92" s="44">
        <v>163.51</v>
      </c>
      <c r="U92" s="44">
        <v>244.04</v>
      </c>
      <c r="V92" s="44">
        <v>231.79</v>
      </c>
      <c r="W92" s="44">
        <v>235.29</v>
      </c>
      <c r="X92" s="44">
        <v>494.67</v>
      </c>
      <c r="Y92" s="45">
        <v>454.78</v>
      </c>
    </row>
    <row r="93" spans="1:25" ht="21.75" customHeight="1" thickBot="1">
      <c r="A93" s="79">
        <v>43927</v>
      </c>
      <c r="B93" s="44">
        <v>40.28</v>
      </c>
      <c r="C93" s="44">
        <v>113.23</v>
      </c>
      <c r="D93" s="44">
        <v>45.19</v>
      </c>
      <c r="E93" s="44">
        <v>1.22</v>
      </c>
      <c r="F93" s="44">
        <v>0</v>
      </c>
      <c r="G93" s="44">
        <v>0</v>
      </c>
      <c r="H93" s="44">
        <v>0</v>
      </c>
      <c r="I93" s="44">
        <v>68.78</v>
      </c>
      <c r="J93" s="44">
        <v>0</v>
      </c>
      <c r="K93" s="44">
        <v>12.78</v>
      </c>
      <c r="L93" s="44">
        <v>62.97</v>
      </c>
      <c r="M93" s="44">
        <v>111.63</v>
      </c>
      <c r="N93" s="44">
        <v>147.99</v>
      </c>
      <c r="O93" s="44">
        <v>83</v>
      </c>
      <c r="P93" s="44">
        <v>20.64</v>
      </c>
      <c r="Q93" s="44">
        <v>114.06</v>
      </c>
      <c r="R93" s="44">
        <v>174.93</v>
      </c>
      <c r="S93" s="44">
        <v>44.85</v>
      </c>
      <c r="T93" s="44">
        <v>166.09</v>
      </c>
      <c r="U93" s="44">
        <v>249.57</v>
      </c>
      <c r="V93" s="44">
        <v>177.03</v>
      </c>
      <c r="W93" s="44">
        <v>176.79</v>
      </c>
      <c r="X93" s="44">
        <v>400.44</v>
      </c>
      <c r="Y93" s="45">
        <v>144.49</v>
      </c>
    </row>
    <row r="94" spans="1:25" ht="21.75" customHeight="1" thickBot="1">
      <c r="A94" s="79">
        <v>43928</v>
      </c>
      <c r="B94" s="44">
        <v>17</v>
      </c>
      <c r="C94" s="44">
        <v>31.07</v>
      </c>
      <c r="D94" s="44">
        <v>44.2</v>
      </c>
      <c r="E94" s="44">
        <v>1.44</v>
      </c>
      <c r="F94" s="44">
        <v>0</v>
      </c>
      <c r="G94" s="44">
        <v>0</v>
      </c>
      <c r="H94" s="44">
        <v>0</v>
      </c>
      <c r="I94" s="44">
        <v>0</v>
      </c>
      <c r="J94" s="44">
        <v>21.45</v>
      </c>
      <c r="K94" s="44">
        <v>76.27</v>
      </c>
      <c r="L94" s="44">
        <v>221.58</v>
      </c>
      <c r="M94" s="44">
        <v>193.79</v>
      </c>
      <c r="N94" s="44">
        <v>117.22</v>
      </c>
      <c r="O94" s="44">
        <v>0</v>
      </c>
      <c r="P94" s="44">
        <v>0</v>
      </c>
      <c r="Q94" s="44">
        <v>0</v>
      </c>
      <c r="R94" s="44">
        <v>115.83</v>
      </c>
      <c r="S94" s="44">
        <v>70.75</v>
      </c>
      <c r="T94" s="44">
        <v>67.28</v>
      </c>
      <c r="U94" s="44">
        <v>199.46</v>
      </c>
      <c r="V94" s="44">
        <v>193.09</v>
      </c>
      <c r="W94" s="44">
        <v>201.5</v>
      </c>
      <c r="X94" s="44">
        <v>344.64</v>
      </c>
      <c r="Y94" s="45">
        <v>209.28</v>
      </c>
    </row>
    <row r="95" spans="1:25" ht="21.75" customHeight="1" thickBot="1">
      <c r="A95" s="79">
        <v>43929</v>
      </c>
      <c r="B95" s="44">
        <v>72.03</v>
      </c>
      <c r="C95" s="44">
        <v>55.78</v>
      </c>
      <c r="D95" s="44">
        <v>40.8</v>
      </c>
      <c r="E95" s="44">
        <v>6.77</v>
      </c>
      <c r="F95" s="44">
        <v>0</v>
      </c>
      <c r="G95" s="44">
        <v>0</v>
      </c>
      <c r="H95" s="44">
        <v>0</v>
      </c>
      <c r="I95" s="44">
        <v>0</v>
      </c>
      <c r="J95" s="44">
        <v>0</v>
      </c>
      <c r="K95" s="44">
        <v>0</v>
      </c>
      <c r="L95" s="44">
        <v>0</v>
      </c>
      <c r="M95" s="44">
        <v>0</v>
      </c>
      <c r="N95" s="44">
        <v>0</v>
      </c>
      <c r="O95" s="44">
        <v>0</v>
      </c>
      <c r="P95" s="44">
        <v>101.04</v>
      </c>
      <c r="Q95" s="44">
        <v>133.82</v>
      </c>
      <c r="R95" s="44">
        <v>176.68</v>
      </c>
      <c r="S95" s="44">
        <v>12.34</v>
      </c>
      <c r="T95" s="44">
        <v>0</v>
      </c>
      <c r="U95" s="44">
        <v>89.6</v>
      </c>
      <c r="V95" s="44">
        <v>251.7</v>
      </c>
      <c r="W95" s="44">
        <v>158.34</v>
      </c>
      <c r="X95" s="44">
        <v>413.9</v>
      </c>
      <c r="Y95" s="45">
        <v>432.07</v>
      </c>
    </row>
    <row r="96" spans="1:25" ht="21.75" customHeight="1" thickBot="1">
      <c r="A96" s="79">
        <v>43930</v>
      </c>
      <c r="B96" s="44">
        <v>57.5</v>
      </c>
      <c r="C96" s="44">
        <v>104.33</v>
      </c>
      <c r="D96" s="44">
        <v>143.16</v>
      </c>
      <c r="E96" s="44">
        <v>91.34</v>
      </c>
      <c r="F96" s="44">
        <v>0</v>
      </c>
      <c r="G96" s="44">
        <v>0</v>
      </c>
      <c r="H96" s="44">
        <v>0</v>
      </c>
      <c r="I96" s="44">
        <v>0</v>
      </c>
      <c r="J96" s="44">
        <v>0</v>
      </c>
      <c r="K96" s="44">
        <v>22.94</v>
      </c>
      <c r="L96" s="44">
        <v>86.68</v>
      </c>
      <c r="M96" s="44">
        <v>36.29</v>
      </c>
      <c r="N96" s="44">
        <v>146.73</v>
      </c>
      <c r="O96" s="44">
        <v>106.15</v>
      </c>
      <c r="P96" s="44">
        <v>120.58</v>
      </c>
      <c r="Q96" s="44">
        <v>127.25</v>
      </c>
      <c r="R96" s="44">
        <v>119.56</v>
      </c>
      <c r="S96" s="44">
        <v>0</v>
      </c>
      <c r="T96" s="44">
        <v>70.92</v>
      </c>
      <c r="U96" s="44">
        <v>111.14</v>
      </c>
      <c r="V96" s="44">
        <v>84.57</v>
      </c>
      <c r="W96" s="44">
        <v>232.01</v>
      </c>
      <c r="X96" s="44">
        <v>315.74</v>
      </c>
      <c r="Y96" s="45">
        <v>263.03</v>
      </c>
    </row>
    <row r="97" spans="1:25" ht="21.75" customHeight="1" thickBot="1">
      <c r="A97" s="79">
        <v>43931</v>
      </c>
      <c r="B97" s="44">
        <v>13.14</v>
      </c>
      <c r="C97" s="44">
        <v>117.19</v>
      </c>
      <c r="D97" s="44">
        <v>52.6</v>
      </c>
      <c r="E97" s="44">
        <v>40.98</v>
      </c>
      <c r="F97" s="44">
        <v>0</v>
      </c>
      <c r="G97" s="44">
        <v>0</v>
      </c>
      <c r="H97" s="44">
        <v>0</v>
      </c>
      <c r="I97" s="44">
        <v>0</v>
      </c>
      <c r="J97" s="44">
        <v>0</v>
      </c>
      <c r="K97" s="44">
        <v>0</v>
      </c>
      <c r="L97" s="44">
        <v>0.63</v>
      </c>
      <c r="M97" s="44">
        <v>9.88</v>
      </c>
      <c r="N97" s="44">
        <v>12.22</v>
      </c>
      <c r="O97" s="44">
        <v>19.82</v>
      </c>
      <c r="P97" s="44">
        <v>5.03</v>
      </c>
      <c r="Q97" s="44">
        <v>30.84</v>
      </c>
      <c r="R97" s="44">
        <v>66.61</v>
      </c>
      <c r="S97" s="44">
        <v>13.75</v>
      </c>
      <c r="T97" s="44">
        <v>30.74</v>
      </c>
      <c r="U97" s="44">
        <v>20.43</v>
      </c>
      <c r="V97" s="44">
        <v>22.57</v>
      </c>
      <c r="W97" s="44">
        <v>113.2</v>
      </c>
      <c r="X97" s="44">
        <v>232.09</v>
      </c>
      <c r="Y97" s="45">
        <v>92.25</v>
      </c>
    </row>
    <row r="98" spans="1:25" ht="21.75" customHeight="1" thickBot="1">
      <c r="A98" s="79">
        <v>43932</v>
      </c>
      <c r="B98" s="44">
        <v>93.8</v>
      </c>
      <c r="C98" s="44">
        <v>127.28</v>
      </c>
      <c r="D98" s="44">
        <v>89.69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4">
        <v>0</v>
      </c>
      <c r="K98" s="44">
        <v>0</v>
      </c>
      <c r="L98" s="44">
        <v>11.66</v>
      </c>
      <c r="M98" s="44">
        <v>51.36</v>
      </c>
      <c r="N98" s="44">
        <v>30.75</v>
      </c>
      <c r="O98" s="44">
        <v>39.83</v>
      </c>
      <c r="P98" s="44">
        <v>50.09</v>
      </c>
      <c r="Q98" s="44">
        <v>36.99</v>
      </c>
      <c r="R98" s="44">
        <v>46.84</v>
      </c>
      <c r="S98" s="44">
        <v>20.23</v>
      </c>
      <c r="T98" s="44">
        <v>27.66</v>
      </c>
      <c r="U98" s="44">
        <v>54.68</v>
      </c>
      <c r="V98" s="44">
        <v>31.15</v>
      </c>
      <c r="W98" s="44">
        <v>205.46</v>
      </c>
      <c r="X98" s="44">
        <v>222.86</v>
      </c>
      <c r="Y98" s="45">
        <v>221.21</v>
      </c>
    </row>
    <row r="99" spans="1:25" ht="21.75" customHeight="1" thickBot="1">
      <c r="A99" s="79">
        <v>43933</v>
      </c>
      <c r="B99" s="44">
        <v>101.56</v>
      </c>
      <c r="C99" s="44">
        <v>134.12</v>
      </c>
      <c r="D99" s="44">
        <v>113.17</v>
      </c>
      <c r="E99" s="44">
        <v>227.96</v>
      </c>
      <c r="F99" s="44">
        <v>112.21</v>
      </c>
      <c r="G99" s="44">
        <v>0</v>
      </c>
      <c r="H99" s="44">
        <v>0</v>
      </c>
      <c r="I99" s="44">
        <v>80.13</v>
      </c>
      <c r="J99" s="44">
        <v>26.49</v>
      </c>
      <c r="K99" s="44">
        <v>128.23</v>
      </c>
      <c r="L99" s="44">
        <v>139.26</v>
      </c>
      <c r="M99" s="44">
        <v>61.92</v>
      </c>
      <c r="N99" s="44">
        <v>44.46</v>
      </c>
      <c r="O99" s="44">
        <v>51.57</v>
      </c>
      <c r="P99" s="44">
        <v>19.67</v>
      </c>
      <c r="Q99" s="44">
        <v>38.86</v>
      </c>
      <c r="R99" s="44">
        <v>124.39</v>
      </c>
      <c r="S99" s="44">
        <v>51.05</v>
      </c>
      <c r="T99" s="44">
        <v>56.5</v>
      </c>
      <c r="U99" s="44">
        <v>285.57</v>
      </c>
      <c r="V99" s="44">
        <v>272.21</v>
      </c>
      <c r="W99" s="44">
        <v>295.16</v>
      </c>
      <c r="X99" s="44">
        <v>260.56</v>
      </c>
      <c r="Y99" s="45">
        <v>119.07</v>
      </c>
    </row>
    <row r="100" spans="1:25" ht="21.75" customHeight="1" thickBot="1">
      <c r="A100" s="79">
        <v>43934</v>
      </c>
      <c r="B100" s="44">
        <v>0</v>
      </c>
      <c r="C100" s="44">
        <v>120.69</v>
      </c>
      <c r="D100" s="44">
        <v>0</v>
      </c>
      <c r="E100" s="44">
        <v>145.93</v>
      </c>
      <c r="F100" s="44">
        <v>0</v>
      </c>
      <c r="G100" s="44">
        <v>0</v>
      </c>
      <c r="H100" s="44">
        <v>0</v>
      </c>
      <c r="I100" s="44">
        <v>48.07</v>
      </c>
      <c r="J100" s="44">
        <v>18.9</v>
      </c>
      <c r="K100" s="44">
        <v>84.53</v>
      </c>
      <c r="L100" s="44">
        <v>112.99</v>
      </c>
      <c r="M100" s="44">
        <v>95.89</v>
      </c>
      <c r="N100" s="44">
        <v>149.8</v>
      </c>
      <c r="O100" s="44">
        <v>123.75</v>
      </c>
      <c r="P100" s="44">
        <v>182.87</v>
      </c>
      <c r="Q100" s="44">
        <v>102.3</v>
      </c>
      <c r="R100" s="44">
        <v>176.58</v>
      </c>
      <c r="S100" s="44">
        <v>171.61</v>
      </c>
      <c r="T100" s="44">
        <v>253.79</v>
      </c>
      <c r="U100" s="44">
        <v>411.08</v>
      </c>
      <c r="V100" s="44">
        <v>386.06</v>
      </c>
      <c r="W100" s="44">
        <v>397.32</v>
      </c>
      <c r="X100" s="44">
        <v>250.55</v>
      </c>
      <c r="Y100" s="45">
        <v>174.6</v>
      </c>
    </row>
    <row r="101" spans="1:25" ht="21.75" customHeight="1" thickBot="1">
      <c r="A101" s="79">
        <v>43935</v>
      </c>
      <c r="B101" s="44">
        <v>65.04</v>
      </c>
      <c r="C101" s="44">
        <v>153.49</v>
      </c>
      <c r="D101" s="44">
        <v>121.34</v>
      </c>
      <c r="E101" s="44">
        <v>67.45</v>
      </c>
      <c r="F101" s="44">
        <v>10.27</v>
      </c>
      <c r="G101" s="44">
        <v>0</v>
      </c>
      <c r="H101" s="44">
        <v>0</v>
      </c>
      <c r="I101" s="44">
        <v>96.15</v>
      </c>
      <c r="J101" s="44">
        <v>13.51</v>
      </c>
      <c r="K101" s="44">
        <v>48.77</v>
      </c>
      <c r="L101" s="44">
        <v>132.14</v>
      </c>
      <c r="M101" s="44">
        <v>157.39</v>
      </c>
      <c r="N101" s="44">
        <v>137.48</v>
      </c>
      <c r="O101" s="44">
        <v>107.29</v>
      </c>
      <c r="P101" s="44">
        <v>152.59</v>
      </c>
      <c r="Q101" s="44">
        <v>181.23</v>
      </c>
      <c r="R101" s="44">
        <v>217.18</v>
      </c>
      <c r="S101" s="44">
        <v>151.16</v>
      </c>
      <c r="T101" s="44">
        <v>193.24</v>
      </c>
      <c r="U101" s="44">
        <v>402.29</v>
      </c>
      <c r="V101" s="44">
        <v>443.1</v>
      </c>
      <c r="W101" s="44">
        <v>399.38</v>
      </c>
      <c r="X101" s="44">
        <v>412.54</v>
      </c>
      <c r="Y101" s="45">
        <v>1231.7</v>
      </c>
    </row>
    <row r="102" spans="1:25" ht="21.75" customHeight="1" thickBot="1">
      <c r="A102" s="79">
        <v>43936</v>
      </c>
      <c r="B102" s="44">
        <v>96.54</v>
      </c>
      <c r="C102" s="44">
        <v>67.22</v>
      </c>
      <c r="D102" s="44">
        <v>91.53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4">
        <v>0</v>
      </c>
      <c r="K102" s="44">
        <v>0</v>
      </c>
      <c r="L102" s="44">
        <v>19.77</v>
      </c>
      <c r="M102" s="44">
        <v>38.41</v>
      </c>
      <c r="N102" s="44">
        <v>108.14</v>
      </c>
      <c r="O102" s="44">
        <v>155.79</v>
      </c>
      <c r="P102" s="44">
        <v>304.27</v>
      </c>
      <c r="Q102" s="44">
        <v>211.46</v>
      </c>
      <c r="R102" s="44">
        <v>178.07</v>
      </c>
      <c r="S102" s="44">
        <v>85.21</v>
      </c>
      <c r="T102" s="44">
        <v>58.99</v>
      </c>
      <c r="U102" s="44">
        <v>196.19</v>
      </c>
      <c r="V102" s="44">
        <v>397</v>
      </c>
      <c r="W102" s="44">
        <v>346.84</v>
      </c>
      <c r="X102" s="44">
        <v>348.92</v>
      </c>
      <c r="Y102" s="45">
        <v>206.89</v>
      </c>
    </row>
    <row r="103" spans="1:25" ht="21.75" customHeight="1" thickBot="1">
      <c r="A103" s="79">
        <v>43937</v>
      </c>
      <c r="B103" s="44">
        <v>80.3</v>
      </c>
      <c r="C103" s="44">
        <v>151.92</v>
      </c>
      <c r="D103" s="44">
        <v>85.42</v>
      </c>
      <c r="E103" s="44">
        <v>50.48</v>
      </c>
      <c r="F103" s="44">
        <v>3.24</v>
      </c>
      <c r="G103" s="44">
        <v>0</v>
      </c>
      <c r="H103" s="44">
        <v>0</v>
      </c>
      <c r="I103" s="44">
        <v>0</v>
      </c>
      <c r="J103" s="44">
        <v>20.98</v>
      </c>
      <c r="K103" s="44">
        <v>177.42</v>
      </c>
      <c r="L103" s="44">
        <v>198.46</v>
      </c>
      <c r="M103" s="44">
        <v>135.68</v>
      </c>
      <c r="N103" s="44">
        <v>222.47</v>
      </c>
      <c r="O103" s="44">
        <v>151.68</v>
      </c>
      <c r="P103" s="44">
        <v>109.11</v>
      </c>
      <c r="Q103" s="44">
        <v>105.97</v>
      </c>
      <c r="R103" s="44">
        <v>168.13</v>
      </c>
      <c r="S103" s="44">
        <v>92.29</v>
      </c>
      <c r="T103" s="44">
        <v>189.51</v>
      </c>
      <c r="U103" s="44">
        <v>288.32</v>
      </c>
      <c r="V103" s="44">
        <v>306.2</v>
      </c>
      <c r="W103" s="44">
        <v>251.56</v>
      </c>
      <c r="X103" s="44">
        <v>298.8</v>
      </c>
      <c r="Y103" s="45">
        <v>295.28</v>
      </c>
    </row>
    <row r="104" spans="1:25" ht="21.75" customHeight="1" thickBot="1">
      <c r="A104" s="79">
        <v>43938</v>
      </c>
      <c r="B104" s="44">
        <v>96.3</v>
      </c>
      <c r="C104" s="44">
        <v>144.01</v>
      </c>
      <c r="D104" s="44">
        <v>96.02</v>
      </c>
      <c r="E104" s="44">
        <v>54.62</v>
      </c>
      <c r="F104" s="44">
        <v>0</v>
      </c>
      <c r="G104" s="44">
        <v>0</v>
      </c>
      <c r="H104" s="44">
        <v>0</v>
      </c>
      <c r="I104" s="44">
        <v>0</v>
      </c>
      <c r="J104" s="44">
        <v>0</v>
      </c>
      <c r="K104" s="44">
        <v>34.86</v>
      </c>
      <c r="L104" s="44">
        <v>70.16</v>
      </c>
      <c r="M104" s="44">
        <v>119.54</v>
      </c>
      <c r="N104" s="44">
        <v>95.64</v>
      </c>
      <c r="O104" s="44">
        <v>95.46</v>
      </c>
      <c r="P104" s="44">
        <v>102.55</v>
      </c>
      <c r="Q104" s="44">
        <v>95.32</v>
      </c>
      <c r="R104" s="44">
        <v>109.18</v>
      </c>
      <c r="S104" s="44">
        <v>41.62</v>
      </c>
      <c r="T104" s="44">
        <v>70.79</v>
      </c>
      <c r="U104" s="44">
        <v>143.75</v>
      </c>
      <c r="V104" s="44">
        <v>170.81</v>
      </c>
      <c r="W104" s="44">
        <v>252.1</v>
      </c>
      <c r="X104" s="44">
        <v>368.07</v>
      </c>
      <c r="Y104" s="45">
        <v>330.82</v>
      </c>
    </row>
    <row r="105" spans="1:25" ht="21.75" customHeight="1" thickBot="1">
      <c r="A105" s="79">
        <v>43939</v>
      </c>
      <c r="B105" s="44">
        <v>130.14</v>
      </c>
      <c r="C105" s="44">
        <v>136.23</v>
      </c>
      <c r="D105" s="44">
        <v>206.95</v>
      </c>
      <c r="E105" s="44">
        <v>66.92</v>
      </c>
      <c r="F105" s="44">
        <v>18.99</v>
      </c>
      <c r="G105" s="44">
        <v>0</v>
      </c>
      <c r="H105" s="44">
        <v>0</v>
      </c>
      <c r="I105" s="44">
        <v>0</v>
      </c>
      <c r="J105" s="44">
        <v>0</v>
      </c>
      <c r="K105" s="44">
        <v>49.05</v>
      </c>
      <c r="L105" s="44">
        <v>70.82</v>
      </c>
      <c r="M105" s="44">
        <v>87.13</v>
      </c>
      <c r="N105" s="44">
        <v>78.42</v>
      </c>
      <c r="O105" s="44">
        <v>80.75</v>
      </c>
      <c r="P105" s="44">
        <v>94.33</v>
      </c>
      <c r="Q105" s="44">
        <v>98.32</v>
      </c>
      <c r="R105" s="44">
        <v>198.46</v>
      </c>
      <c r="S105" s="44">
        <v>33.47</v>
      </c>
      <c r="T105" s="44">
        <v>13.58</v>
      </c>
      <c r="U105" s="44">
        <v>145.78</v>
      </c>
      <c r="V105" s="44">
        <v>49.2</v>
      </c>
      <c r="W105" s="44">
        <v>343.81</v>
      </c>
      <c r="X105" s="44">
        <v>274.98</v>
      </c>
      <c r="Y105" s="45">
        <v>334.77</v>
      </c>
    </row>
    <row r="106" spans="1:25" ht="21.75" customHeight="1" thickBot="1">
      <c r="A106" s="79">
        <v>43940</v>
      </c>
      <c r="B106" s="44">
        <v>14.05</v>
      </c>
      <c r="C106" s="44">
        <v>116.09</v>
      </c>
      <c r="D106" s="44">
        <v>191.37</v>
      </c>
      <c r="E106" s="44">
        <v>280.96</v>
      </c>
      <c r="F106" s="44">
        <v>55.74</v>
      </c>
      <c r="G106" s="44">
        <v>0</v>
      </c>
      <c r="H106" s="44">
        <v>0</v>
      </c>
      <c r="I106" s="44">
        <v>0</v>
      </c>
      <c r="J106" s="44">
        <v>0</v>
      </c>
      <c r="K106" s="44">
        <v>5.58</v>
      </c>
      <c r="L106" s="44">
        <v>68.62</v>
      </c>
      <c r="M106" s="44">
        <v>88.05</v>
      </c>
      <c r="N106" s="44">
        <v>59.23</v>
      </c>
      <c r="O106" s="44">
        <v>75.08</v>
      </c>
      <c r="P106" s="44">
        <v>91.94</v>
      </c>
      <c r="Q106" s="44">
        <v>66.77</v>
      </c>
      <c r="R106" s="44">
        <v>218.63</v>
      </c>
      <c r="S106" s="44">
        <v>8.04</v>
      </c>
      <c r="T106" s="44">
        <v>74.39</v>
      </c>
      <c r="U106" s="44">
        <v>246.83</v>
      </c>
      <c r="V106" s="44">
        <v>86.22</v>
      </c>
      <c r="W106" s="44">
        <v>231.42</v>
      </c>
      <c r="X106" s="44">
        <v>246.75</v>
      </c>
      <c r="Y106" s="45">
        <v>147.04</v>
      </c>
    </row>
    <row r="107" spans="1:25" ht="21.75" customHeight="1" thickBot="1">
      <c r="A107" s="79">
        <v>43941</v>
      </c>
      <c r="B107" s="44">
        <v>94.94</v>
      </c>
      <c r="C107" s="44">
        <v>170.81</v>
      </c>
      <c r="D107" s="44">
        <v>162.39</v>
      </c>
      <c r="E107" s="44">
        <v>155</v>
      </c>
      <c r="F107" s="44">
        <v>0</v>
      </c>
      <c r="G107" s="44">
        <v>0</v>
      </c>
      <c r="H107" s="44">
        <v>0</v>
      </c>
      <c r="I107" s="44">
        <v>54.07</v>
      </c>
      <c r="J107" s="44">
        <v>23.18</v>
      </c>
      <c r="K107" s="44">
        <v>23.06</v>
      </c>
      <c r="L107" s="44">
        <v>162.38</v>
      </c>
      <c r="M107" s="44">
        <v>219.93</v>
      </c>
      <c r="N107" s="44">
        <v>161.77</v>
      </c>
      <c r="O107" s="44">
        <v>116.6</v>
      </c>
      <c r="P107" s="44">
        <v>144.03</v>
      </c>
      <c r="Q107" s="44">
        <v>182.12</v>
      </c>
      <c r="R107" s="44">
        <v>142.31</v>
      </c>
      <c r="S107" s="44">
        <v>200.94</v>
      </c>
      <c r="T107" s="44">
        <v>78.81</v>
      </c>
      <c r="U107" s="44">
        <v>233.2</v>
      </c>
      <c r="V107" s="44">
        <v>212.55</v>
      </c>
      <c r="W107" s="44">
        <v>249.89</v>
      </c>
      <c r="X107" s="44">
        <v>332.93</v>
      </c>
      <c r="Y107" s="45">
        <v>384.09</v>
      </c>
    </row>
    <row r="108" spans="1:25" ht="21.75" customHeight="1" thickBot="1">
      <c r="A108" s="79">
        <v>43942</v>
      </c>
      <c r="B108" s="44">
        <v>35.51</v>
      </c>
      <c r="C108" s="44">
        <v>270.43</v>
      </c>
      <c r="D108" s="44">
        <v>269.24</v>
      </c>
      <c r="E108" s="44">
        <v>110.49</v>
      </c>
      <c r="F108" s="44">
        <v>80.26</v>
      </c>
      <c r="G108" s="44">
        <v>0</v>
      </c>
      <c r="H108" s="44">
        <v>0</v>
      </c>
      <c r="I108" s="44">
        <v>1.93</v>
      </c>
      <c r="J108" s="44">
        <v>0</v>
      </c>
      <c r="K108" s="44">
        <v>20.73</v>
      </c>
      <c r="L108" s="44">
        <v>131.63</v>
      </c>
      <c r="M108" s="44">
        <v>140.9</v>
      </c>
      <c r="N108" s="44">
        <v>109.78</v>
      </c>
      <c r="O108" s="44">
        <v>130.4</v>
      </c>
      <c r="P108" s="44">
        <v>188.3</v>
      </c>
      <c r="Q108" s="44">
        <v>202.75</v>
      </c>
      <c r="R108" s="44">
        <v>442.7</v>
      </c>
      <c r="S108" s="44">
        <v>233.53</v>
      </c>
      <c r="T108" s="44">
        <v>416.3</v>
      </c>
      <c r="U108" s="44">
        <v>466.49</v>
      </c>
      <c r="V108" s="44">
        <v>213.7</v>
      </c>
      <c r="W108" s="44">
        <v>373.08</v>
      </c>
      <c r="X108" s="44">
        <v>473.57</v>
      </c>
      <c r="Y108" s="45">
        <v>378.03</v>
      </c>
    </row>
    <row r="109" spans="1:25" ht="21.75" customHeight="1" thickBot="1">
      <c r="A109" s="79">
        <v>43943</v>
      </c>
      <c r="B109" s="44">
        <v>126.35</v>
      </c>
      <c r="C109" s="44">
        <v>133.07</v>
      </c>
      <c r="D109" s="44">
        <v>103.08</v>
      </c>
      <c r="E109" s="44">
        <v>95.86</v>
      </c>
      <c r="F109" s="44">
        <v>44.13</v>
      </c>
      <c r="G109" s="44">
        <v>19.92</v>
      </c>
      <c r="H109" s="44">
        <v>29.65</v>
      </c>
      <c r="I109" s="44">
        <v>5.25</v>
      </c>
      <c r="J109" s="44">
        <v>151.7</v>
      </c>
      <c r="K109" s="44">
        <v>126.61</v>
      </c>
      <c r="L109" s="44">
        <v>222.83</v>
      </c>
      <c r="M109" s="44">
        <v>222.64</v>
      </c>
      <c r="N109" s="44">
        <v>222.66</v>
      </c>
      <c r="O109" s="44">
        <v>221.54</v>
      </c>
      <c r="P109" s="44">
        <v>232.95</v>
      </c>
      <c r="Q109" s="44">
        <v>228.39</v>
      </c>
      <c r="R109" s="44">
        <v>285.65</v>
      </c>
      <c r="S109" s="44">
        <v>370.04</v>
      </c>
      <c r="T109" s="44">
        <v>124.33</v>
      </c>
      <c r="U109" s="44">
        <v>435.14</v>
      </c>
      <c r="V109" s="44">
        <v>424.04</v>
      </c>
      <c r="W109" s="44">
        <v>349.09</v>
      </c>
      <c r="X109" s="44">
        <v>418.95</v>
      </c>
      <c r="Y109" s="45">
        <v>410.69</v>
      </c>
    </row>
    <row r="110" spans="1:25" ht="21.75" customHeight="1" thickBot="1">
      <c r="A110" s="79">
        <v>43944</v>
      </c>
      <c r="B110" s="44">
        <v>117.81</v>
      </c>
      <c r="C110" s="44">
        <v>84.27</v>
      </c>
      <c r="D110" s="44">
        <v>164.11</v>
      </c>
      <c r="E110" s="44">
        <v>146.71</v>
      </c>
      <c r="F110" s="44">
        <v>19.4</v>
      </c>
      <c r="G110" s="44">
        <v>0.92</v>
      </c>
      <c r="H110" s="44">
        <v>0</v>
      </c>
      <c r="I110" s="44">
        <v>43.74</v>
      </c>
      <c r="J110" s="44">
        <v>6.07</v>
      </c>
      <c r="K110" s="44">
        <v>259.54</v>
      </c>
      <c r="L110" s="44">
        <v>385.36</v>
      </c>
      <c r="M110" s="44">
        <v>337.16</v>
      </c>
      <c r="N110" s="44">
        <v>329.66</v>
      </c>
      <c r="O110" s="44">
        <v>334.04</v>
      </c>
      <c r="P110" s="44">
        <v>329.49</v>
      </c>
      <c r="Q110" s="44">
        <v>585.93</v>
      </c>
      <c r="R110" s="44">
        <v>484.06</v>
      </c>
      <c r="S110" s="44">
        <v>294.13</v>
      </c>
      <c r="T110" s="44">
        <v>410.38</v>
      </c>
      <c r="U110" s="44">
        <v>644.77</v>
      </c>
      <c r="V110" s="44">
        <v>514.85</v>
      </c>
      <c r="W110" s="44">
        <v>513.53</v>
      </c>
      <c r="X110" s="44">
        <v>1308.09</v>
      </c>
      <c r="Y110" s="45">
        <v>1060.85</v>
      </c>
    </row>
    <row r="111" spans="1:25" ht="21.75" customHeight="1" thickBot="1">
      <c r="A111" s="79">
        <v>43945</v>
      </c>
      <c r="B111" s="44">
        <v>175.3</v>
      </c>
      <c r="C111" s="44">
        <v>219.27</v>
      </c>
      <c r="D111" s="44">
        <v>245.77</v>
      </c>
      <c r="E111" s="44">
        <v>196.54</v>
      </c>
      <c r="F111" s="44">
        <v>142.12</v>
      </c>
      <c r="G111" s="44">
        <v>6.67</v>
      </c>
      <c r="H111" s="44">
        <v>191.2</v>
      </c>
      <c r="I111" s="44">
        <v>265.89</v>
      </c>
      <c r="J111" s="44">
        <v>191.33</v>
      </c>
      <c r="K111" s="44">
        <v>250.64</v>
      </c>
      <c r="L111" s="44">
        <v>214.21</v>
      </c>
      <c r="M111" s="44">
        <v>166.19</v>
      </c>
      <c r="N111" s="44">
        <v>168.18</v>
      </c>
      <c r="O111" s="44">
        <v>199.9</v>
      </c>
      <c r="P111" s="44">
        <v>254.68</v>
      </c>
      <c r="Q111" s="44">
        <v>301.16</v>
      </c>
      <c r="R111" s="44">
        <v>350.98</v>
      </c>
      <c r="S111" s="44">
        <v>359.22</v>
      </c>
      <c r="T111" s="44">
        <v>478.53</v>
      </c>
      <c r="U111" s="44">
        <v>407.28</v>
      </c>
      <c r="V111" s="44">
        <v>300.23</v>
      </c>
      <c r="W111" s="44">
        <v>322.35</v>
      </c>
      <c r="X111" s="44">
        <v>497.56</v>
      </c>
      <c r="Y111" s="45">
        <v>327.36</v>
      </c>
    </row>
    <row r="112" spans="1:25" ht="21.75" customHeight="1" thickBot="1">
      <c r="A112" s="79">
        <v>43946</v>
      </c>
      <c r="B112" s="44">
        <v>37.77</v>
      </c>
      <c r="C112" s="44">
        <v>194.12</v>
      </c>
      <c r="D112" s="44">
        <v>138.35</v>
      </c>
      <c r="E112" s="44">
        <v>68.37</v>
      </c>
      <c r="F112" s="44">
        <v>45.39</v>
      </c>
      <c r="G112" s="44">
        <v>0</v>
      </c>
      <c r="H112" s="44">
        <v>0</v>
      </c>
      <c r="I112" s="44">
        <v>10.26</v>
      </c>
      <c r="J112" s="44">
        <v>0</v>
      </c>
      <c r="K112" s="44">
        <v>14.41</v>
      </c>
      <c r="L112" s="44">
        <v>169.73</v>
      </c>
      <c r="M112" s="44">
        <v>247.52</v>
      </c>
      <c r="N112" s="44">
        <v>286.82</v>
      </c>
      <c r="O112" s="44">
        <v>359.88</v>
      </c>
      <c r="P112" s="44">
        <v>250.27</v>
      </c>
      <c r="Q112" s="44">
        <v>182.39</v>
      </c>
      <c r="R112" s="44">
        <v>337.89</v>
      </c>
      <c r="S112" s="44">
        <v>322.66</v>
      </c>
      <c r="T112" s="44">
        <v>96.55</v>
      </c>
      <c r="U112" s="44">
        <v>134.91</v>
      </c>
      <c r="V112" s="44">
        <v>312.7</v>
      </c>
      <c r="W112" s="44">
        <v>430.49</v>
      </c>
      <c r="X112" s="44">
        <v>345.5</v>
      </c>
      <c r="Y112" s="45">
        <v>150.44</v>
      </c>
    </row>
    <row r="113" spans="1:25" ht="21" customHeight="1" thickBot="1">
      <c r="A113" s="79">
        <v>43947</v>
      </c>
      <c r="B113" s="44">
        <v>200.95</v>
      </c>
      <c r="C113" s="44">
        <v>124.14</v>
      </c>
      <c r="D113" s="44">
        <v>150.15</v>
      </c>
      <c r="E113" s="44">
        <v>69.64</v>
      </c>
      <c r="F113" s="44">
        <v>9.02</v>
      </c>
      <c r="G113" s="44">
        <v>0</v>
      </c>
      <c r="H113" s="44">
        <v>0</v>
      </c>
      <c r="I113" s="44">
        <v>141.06</v>
      </c>
      <c r="J113" s="44">
        <v>29.88</v>
      </c>
      <c r="K113" s="44">
        <v>107.56</v>
      </c>
      <c r="L113" s="44">
        <v>50.17</v>
      </c>
      <c r="M113" s="44">
        <v>116.11</v>
      </c>
      <c r="N113" s="44">
        <v>107.92</v>
      </c>
      <c r="O113" s="44">
        <v>86.75</v>
      </c>
      <c r="P113" s="44">
        <v>234.92</v>
      </c>
      <c r="Q113" s="44">
        <v>166.85</v>
      </c>
      <c r="R113" s="44">
        <v>142.36</v>
      </c>
      <c r="S113" s="44">
        <v>65.5</v>
      </c>
      <c r="T113" s="44">
        <v>100.34</v>
      </c>
      <c r="U113" s="44">
        <v>282.7</v>
      </c>
      <c r="V113" s="44">
        <v>239.82</v>
      </c>
      <c r="W113" s="44">
        <v>297.6</v>
      </c>
      <c r="X113" s="44">
        <v>329.28</v>
      </c>
      <c r="Y113" s="45">
        <v>611.86</v>
      </c>
    </row>
    <row r="114" spans="1:25" ht="21" customHeight="1" thickBot="1">
      <c r="A114" s="79">
        <v>43948</v>
      </c>
      <c r="B114" s="44">
        <v>158.74</v>
      </c>
      <c r="C114" s="44">
        <v>76.56</v>
      </c>
      <c r="D114" s="44">
        <v>115.21</v>
      </c>
      <c r="E114" s="44">
        <v>139.85</v>
      </c>
      <c r="F114" s="44">
        <v>22.74</v>
      </c>
      <c r="G114" s="44">
        <v>0</v>
      </c>
      <c r="H114" s="44">
        <v>0</v>
      </c>
      <c r="I114" s="44">
        <v>0</v>
      </c>
      <c r="J114" s="44">
        <v>0</v>
      </c>
      <c r="K114" s="44">
        <v>71.17</v>
      </c>
      <c r="L114" s="44">
        <v>263.12</v>
      </c>
      <c r="M114" s="44">
        <v>116.41</v>
      </c>
      <c r="N114" s="44">
        <v>59.43</v>
      </c>
      <c r="O114" s="44">
        <v>0</v>
      </c>
      <c r="P114" s="44">
        <v>0</v>
      </c>
      <c r="Q114" s="44">
        <v>73.64</v>
      </c>
      <c r="R114" s="44">
        <v>0</v>
      </c>
      <c r="S114" s="44">
        <v>8.66</v>
      </c>
      <c r="T114" s="44">
        <v>63.21</v>
      </c>
      <c r="U114" s="44">
        <v>131.93</v>
      </c>
      <c r="V114" s="44">
        <v>267.85</v>
      </c>
      <c r="W114" s="44">
        <v>328.6</v>
      </c>
      <c r="X114" s="44">
        <v>456.02</v>
      </c>
      <c r="Y114" s="45">
        <v>299.4</v>
      </c>
    </row>
    <row r="115" spans="1:25" ht="21" customHeight="1" thickBot="1">
      <c r="A115" s="81">
        <v>43949</v>
      </c>
      <c r="B115" s="44">
        <v>66.51</v>
      </c>
      <c r="C115" s="44">
        <v>62.52</v>
      </c>
      <c r="D115" s="44">
        <v>61.37</v>
      </c>
      <c r="E115" s="44">
        <v>9.25</v>
      </c>
      <c r="F115" s="44">
        <v>13.31</v>
      </c>
      <c r="G115" s="44">
        <v>0</v>
      </c>
      <c r="H115" s="44">
        <v>0</v>
      </c>
      <c r="I115" s="44">
        <v>16.48</v>
      </c>
      <c r="J115" s="44">
        <v>1.58</v>
      </c>
      <c r="K115" s="44">
        <v>86.89</v>
      </c>
      <c r="L115" s="44">
        <v>200.9</v>
      </c>
      <c r="M115" s="44">
        <v>98.67</v>
      </c>
      <c r="N115" s="44">
        <v>167.01</v>
      </c>
      <c r="O115" s="44">
        <v>58.06</v>
      </c>
      <c r="P115" s="44">
        <v>54.3</v>
      </c>
      <c r="Q115" s="44">
        <v>54.56</v>
      </c>
      <c r="R115" s="44">
        <v>41</v>
      </c>
      <c r="S115" s="44">
        <v>7.37</v>
      </c>
      <c r="T115" s="44">
        <v>81.04</v>
      </c>
      <c r="U115" s="44">
        <v>237.56</v>
      </c>
      <c r="V115" s="44">
        <v>88.19</v>
      </c>
      <c r="W115" s="44">
        <v>306.69</v>
      </c>
      <c r="X115" s="44">
        <v>493.82</v>
      </c>
      <c r="Y115" s="45">
        <v>182.83</v>
      </c>
    </row>
    <row r="116" spans="1:25" ht="21" customHeight="1" thickBot="1">
      <c r="A116" s="82">
        <v>43950</v>
      </c>
      <c r="B116" s="46">
        <v>107.97</v>
      </c>
      <c r="C116" s="46">
        <v>159.85</v>
      </c>
      <c r="D116" s="46">
        <v>117.83</v>
      </c>
      <c r="E116" s="46">
        <v>94.56</v>
      </c>
      <c r="F116" s="46">
        <v>70.95</v>
      </c>
      <c r="G116" s="46">
        <v>55.39</v>
      </c>
      <c r="H116" s="46">
        <v>3.46</v>
      </c>
      <c r="I116" s="46">
        <v>0</v>
      </c>
      <c r="J116" s="46">
        <v>33.1</v>
      </c>
      <c r="K116" s="46">
        <v>105.51</v>
      </c>
      <c r="L116" s="46">
        <v>86.42</v>
      </c>
      <c r="M116" s="46">
        <v>96.3</v>
      </c>
      <c r="N116" s="46">
        <v>98.03</v>
      </c>
      <c r="O116" s="46">
        <v>110.61</v>
      </c>
      <c r="P116" s="46">
        <v>212.72</v>
      </c>
      <c r="Q116" s="46">
        <v>143.43</v>
      </c>
      <c r="R116" s="46">
        <v>141.66</v>
      </c>
      <c r="S116" s="46">
        <v>122.5</v>
      </c>
      <c r="T116" s="46">
        <v>9.94</v>
      </c>
      <c r="U116" s="46">
        <v>78.71</v>
      </c>
      <c r="V116" s="46">
        <v>151</v>
      </c>
      <c r="W116" s="46">
        <v>384.72</v>
      </c>
      <c r="X116" s="46">
        <v>273.22</v>
      </c>
      <c r="Y116" s="47">
        <v>194.1</v>
      </c>
    </row>
    <row r="117" spans="1:25" ht="21" customHeight="1" thickBot="1">
      <c r="A117" s="79">
        <v>43951</v>
      </c>
      <c r="B117" s="46">
        <f>B116</f>
        <v>107.97</v>
      </c>
      <c r="C117" s="46">
        <f aca="true" t="shared" si="2" ref="C117:Y117">C116</f>
        <v>159.85</v>
      </c>
      <c r="D117" s="46">
        <f t="shared" si="2"/>
        <v>117.83</v>
      </c>
      <c r="E117" s="46">
        <f t="shared" si="2"/>
        <v>94.56</v>
      </c>
      <c r="F117" s="46">
        <f t="shared" si="2"/>
        <v>70.95</v>
      </c>
      <c r="G117" s="46">
        <f t="shared" si="2"/>
        <v>55.39</v>
      </c>
      <c r="H117" s="46">
        <f t="shared" si="2"/>
        <v>3.46</v>
      </c>
      <c r="I117" s="46">
        <f t="shared" si="2"/>
        <v>0</v>
      </c>
      <c r="J117" s="46">
        <f t="shared" si="2"/>
        <v>33.1</v>
      </c>
      <c r="K117" s="46">
        <f t="shared" si="2"/>
        <v>105.51</v>
      </c>
      <c r="L117" s="46">
        <f t="shared" si="2"/>
        <v>86.42</v>
      </c>
      <c r="M117" s="46">
        <f t="shared" si="2"/>
        <v>96.3</v>
      </c>
      <c r="N117" s="46">
        <f t="shared" si="2"/>
        <v>98.03</v>
      </c>
      <c r="O117" s="46">
        <f t="shared" si="2"/>
        <v>110.61</v>
      </c>
      <c r="P117" s="46">
        <f t="shared" si="2"/>
        <v>212.72</v>
      </c>
      <c r="Q117" s="46">
        <f t="shared" si="2"/>
        <v>143.43</v>
      </c>
      <c r="R117" s="46">
        <f t="shared" si="2"/>
        <v>141.66</v>
      </c>
      <c r="S117" s="46">
        <f t="shared" si="2"/>
        <v>122.5</v>
      </c>
      <c r="T117" s="46">
        <f t="shared" si="2"/>
        <v>9.94</v>
      </c>
      <c r="U117" s="46">
        <f t="shared" si="2"/>
        <v>78.71</v>
      </c>
      <c r="V117" s="46">
        <f t="shared" si="2"/>
        <v>151</v>
      </c>
      <c r="W117" s="46">
        <f t="shared" si="2"/>
        <v>384.72</v>
      </c>
      <c r="X117" s="46">
        <f t="shared" si="2"/>
        <v>273.22</v>
      </c>
      <c r="Y117" s="47">
        <f t="shared" si="2"/>
        <v>194.1</v>
      </c>
    </row>
    <row r="118" spans="1:25" s="64" customFormat="1" ht="29.25" customHeight="1" hidden="1" thickBot="1">
      <c r="A118" s="79" t="s">
        <v>99</v>
      </c>
      <c r="B118" s="46">
        <v>0</v>
      </c>
      <c r="C118" s="46">
        <v>0</v>
      </c>
      <c r="D118" s="46">
        <v>0</v>
      </c>
      <c r="E118" s="46">
        <v>0</v>
      </c>
      <c r="F118" s="46">
        <v>0</v>
      </c>
      <c r="G118" s="46">
        <v>0</v>
      </c>
      <c r="H118" s="46">
        <v>0</v>
      </c>
      <c r="I118" s="46">
        <v>0</v>
      </c>
      <c r="J118" s="46">
        <v>0</v>
      </c>
      <c r="K118" s="46">
        <v>0</v>
      </c>
      <c r="L118" s="46">
        <v>0</v>
      </c>
      <c r="M118" s="46">
        <v>0</v>
      </c>
      <c r="N118" s="46">
        <v>0</v>
      </c>
      <c r="O118" s="46">
        <v>0</v>
      </c>
      <c r="P118" s="46">
        <v>0</v>
      </c>
      <c r="Q118" s="46">
        <v>0</v>
      </c>
      <c r="R118" s="46">
        <v>0</v>
      </c>
      <c r="S118" s="46">
        <v>0</v>
      </c>
      <c r="T118" s="46">
        <v>0</v>
      </c>
      <c r="U118" s="46">
        <v>0</v>
      </c>
      <c r="V118" s="46">
        <v>0</v>
      </c>
      <c r="W118" s="46">
        <v>0</v>
      </c>
      <c r="X118" s="46">
        <v>0</v>
      </c>
      <c r="Y118" s="47">
        <v>0</v>
      </c>
    </row>
    <row r="119" spans="1:25" s="64" customFormat="1" ht="29.25" customHeight="1">
      <c r="A119" s="49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</row>
    <row r="120" spans="1:25" s="64" customFormat="1" ht="29.25" customHeight="1" thickBot="1">
      <c r="A120" s="49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</row>
    <row r="121" spans="1:25" ht="32.25" customHeight="1" thickBot="1">
      <c r="A121" s="124" t="s">
        <v>39</v>
      </c>
      <c r="B121" s="130"/>
      <c r="C121" s="130"/>
      <c r="D121" s="130"/>
      <c r="E121" s="130"/>
      <c r="F121" s="130"/>
      <c r="G121" s="130"/>
      <c r="H121" s="130"/>
      <c r="I121" s="130"/>
      <c r="J121" s="130"/>
      <c r="K121" s="130"/>
      <c r="L121" s="130"/>
      <c r="M121" s="130"/>
      <c r="N121" s="126"/>
      <c r="O121" s="143" t="s">
        <v>60</v>
      </c>
      <c r="P121" s="124" t="s">
        <v>59</v>
      </c>
      <c r="Q121" s="130"/>
      <c r="R121" s="126"/>
      <c r="S121" s="98" t="s">
        <v>70</v>
      </c>
      <c r="T121" s="114"/>
      <c r="U121" s="114"/>
      <c r="V121" s="114"/>
      <c r="W121" s="114"/>
      <c r="X121" s="115"/>
      <c r="Y121" s="139"/>
    </row>
    <row r="122" spans="1:25" ht="134.25" customHeight="1" thickBot="1">
      <c r="A122" s="122"/>
      <c r="B122" s="131"/>
      <c r="C122" s="131"/>
      <c r="D122" s="131"/>
      <c r="E122" s="131"/>
      <c r="F122" s="131"/>
      <c r="G122" s="131"/>
      <c r="H122" s="131"/>
      <c r="I122" s="131"/>
      <c r="J122" s="131"/>
      <c r="K122" s="131"/>
      <c r="L122" s="131"/>
      <c r="M122" s="131"/>
      <c r="N122" s="123"/>
      <c r="O122" s="144"/>
      <c r="P122" s="122"/>
      <c r="Q122" s="131"/>
      <c r="R122" s="123"/>
      <c r="S122" s="124" t="s">
        <v>61</v>
      </c>
      <c r="T122" s="130"/>
      <c r="U122" s="126"/>
      <c r="V122" s="124" t="s">
        <v>62</v>
      </c>
      <c r="W122" s="130"/>
      <c r="X122" s="126"/>
      <c r="Y122" s="139"/>
    </row>
    <row r="123" spans="1:25" ht="34.5" customHeight="1" thickBot="1">
      <c r="A123" s="161" t="s">
        <v>45</v>
      </c>
      <c r="B123" s="162"/>
      <c r="C123" s="162"/>
      <c r="D123" s="162"/>
      <c r="E123" s="162"/>
      <c r="F123" s="162"/>
      <c r="G123" s="162"/>
      <c r="H123" s="162"/>
      <c r="I123" s="162"/>
      <c r="J123" s="162"/>
      <c r="K123" s="162"/>
      <c r="L123" s="162"/>
      <c r="M123" s="162"/>
      <c r="N123" s="162"/>
      <c r="O123" s="67" t="s">
        <v>63</v>
      </c>
      <c r="P123" s="178">
        <v>7.64</v>
      </c>
      <c r="Q123" s="179"/>
      <c r="R123" s="180"/>
      <c r="S123" s="178" t="s">
        <v>94</v>
      </c>
      <c r="T123" s="179"/>
      <c r="U123" s="180"/>
      <c r="V123" s="170"/>
      <c r="W123" s="171"/>
      <c r="X123" s="172"/>
      <c r="Y123" s="69"/>
    </row>
    <row r="124" spans="1:25" ht="45" customHeight="1" thickBot="1">
      <c r="A124" s="161" t="s">
        <v>46</v>
      </c>
      <c r="B124" s="162"/>
      <c r="C124" s="162"/>
      <c r="D124" s="162"/>
      <c r="E124" s="162"/>
      <c r="F124" s="162"/>
      <c r="G124" s="162"/>
      <c r="H124" s="162"/>
      <c r="I124" s="162"/>
      <c r="J124" s="162"/>
      <c r="K124" s="162"/>
      <c r="L124" s="162"/>
      <c r="M124" s="162"/>
      <c r="N124" s="162"/>
      <c r="O124" s="67" t="s">
        <v>63</v>
      </c>
      <c r="P124" s="178">
        <v>216.06</v>
      </c>
      <c r="Q124" s="179"/>
      <c r="R124" s="180"/>
      <c r="S124" s="145"/>
      <c r="T124" s="146"/>
      <c r="U124" s="147"/>
      <c r="V124" s="178" t="s">
        <v>95</v>
      </c>
      <c r="W124" s="179"/>
      <c r="X124" s="180"/>
      <c r="Y124" s="70"/>
    </row>
    <row r="125" spans="1:25" ht="27" customHeight="1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0"/>
      <c r="P125" s="50"/>
      <c r="Q125" s="50"/>
      <c r="R125" s="50"/>
      <c r="S125" s="50"/>
      <c r="T125" s="50"/>
      <c r="U125" s="66"/>
      <c r="V125" s="66"/>
      <c r="W125" s="66"/>
      <c r="X125" s="66"/>
      <c r="Y125" s="66"/>
    </row>
    <row r="126" spans="1:25" ht="21.75" customHeight="1">
      <c r="A126" s="127" t="s">
        <v>66</v>
      </c>
      <c r="B126" s="127"/>
      <c r="C126" s="127"/>
      <c r="D126" s="127"/>
      <c r="E126" s="127"/>
      <c r="F126" s="127"/>
      <c r="G126" s="127"/>
      <c r="H126" s="127"/>
      <c r="I126" s="127"/>
      <c r="J126" s="127"/>
      <c r="K126" s="127"/>
      <c r="L126" s="127"/>
      <c r="M126" s="127"/>
      <c r="N126" s="127"/>
      <c r="O126" s="28"/>
      <c r="P126" s="28"/>
      <c r="Q126" s="65"/>
      <c r="R126" s="65"/>
      <c r="S126" s="65"/>
      <c r="T126" s="65"/>
      <c r="U126" s="65"/>
      <c r="V126" s="65"/>
      <c r="W126" s="28"/>
      <c r="X126" s="28"/>
      <c r="Y126" s="28"/>
    </row>
    <row r="127" spans="1:25" ht="21.75" customHeight="1" thickBot="1">
      <c r="A127" s="51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28"/>
      <c r="P127" s="28"/>
      <c r="Q127" s="65"/>
      <c r="R127" s="65"/>
      <c r="S127" s="65"/>
      <c r="T127" s="65"/>
      <c r="U127" s="65"/>
      <c r="V127" s="65"/>
      <c r="W127" s="28"/>
      <c r="X127" s="28"/>
      <c r="Y127" s="28"/>
    </row>
    <row r="128" spans="1:25" ht="21.75" customHeight="1" thickBot="1">
      <c r="A128" s="128" t="s">
        <v>64</v>
      </c>
      <c r="B128" s="124" t="s">
        <v>65</v>
      </c>
      <c r="C128" s="130"/>
      <c r="D128" s="126"/>
      <c r="E128" s="98" t="s">
        <v>3</v>
      </c>
      <c r="F128" s="114"/>
      <c r="G128" s="114"/>
      <c r="H128" s="114"/>
      <c r="I128" s="114"/>
      <c r="J128" s="114"/>
      <c r="K128" s="114"/>
      <c r="L128" s="115"/>
      <c r="M128" s="51"/>
      <c r="N128" s="51"/>
      <c r="O128" s="28"/>
      <c r="P128" s="28"/>
      <c r="Q128" s="65"/>
      <c r="R128" s="65"/>
      <c r="S128" s="65"/>
      <c r="T128" s="65"/>
      <c r="U128" s="65"/>
      <c r="V128" s="65"/>
      <c r="W128" s="28"/>
      <c r="X128" s="28"/>
      <c r="Y128" s="28"/>
    </row>
    <row r="129" spans="1:25" ht="78" customHeight="1" thickBot="1">
      <c r="A129" s="129"/>
      <c r="B129" s="122"/>
      <c r="C129" s="131"/>
      <c r="D129" s="123"/>
      <c r="E129" s="98" t="s">
        <v>4</v>
      </c>
      <c r="F129" s="115"/>
      <c r="G129" s="98" t="s">
        <v>5</v>
      </c>
      <c r="H129" s="115"/>
      <c r="I129" s="98" t="s">
        <v>6</v>
      </c>
      <c r="J129" s="115"/>
      <c r="K129" s="124" t="s">
        <v>7</v>
      </c>
      <c r="L129" s="126"/>
      <c r="M129" s="51"/>
      <c r="N129" s="51"/>
      <c r="O129" s="28"/>
      <c r="P129" s="28"/>
      <c r="Q129" s="65"/>
      <c r="R129" s="65"/>
      <c r="S129" s="65"/>
      <c r="T129" s="65"/>
      <c r="U129" s="65"/>
      <c r="V129" s="65"/>
      <c r="W129" s="28"/>
      <c r="X129" s="28"/>
      <c r="Y129" s="28"/>
    </row>
    <row r="130" spans="1:25" ht="21.75" customHeight="1" thickBot="1">
      <c r="A130" s="55">
        <v>3</v>
      </c>
      <c r="B130" s="109" t="s">
        <v>85</v>
      </c>
      <c r="C130" s="110"/>
      <c r="D130" s="111"/>
      <c r="E130" s="91">
        <v>864284.33</v>
      </c>
      <c r="F130" s="92"/>
      <c r="G130" s="91">
        <v>864284.33</v>
      </c>
      <c r="H130" s="92"/>
      <c r="I130" s="91">
        <v>864284.33</v>
      </c>
      <c r="J130" s="92"/>
      <c r="K130" s="91">
        <v>864284.33</v>
      </c>
      <c r="L130" s="92"/>
      <c r="M130" s="51"/>
      <c r="N130" s="51"/>
      <c r="O130" s="28"/>
      <c r="P130" s="28"/>
      <c r="Q130" s="65"/>
      <c r="R130" s="65"/>
      <c r="S130" s="65"/>
      <c r="T130" s="65"/>
      <c r="U130" s="65"/>
      <c r="V130" s="65"/>
      <c r="W130" s="28"/>
      <c r="X130" s="28"/>
      <c r="Y130" s="28"/>
    </row>
    <row r="131" spans="1:25" ht="21.75" customHeight="1">
      <c r="A131" s="49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</row>
    <row r="132" spans="1:25" s="52" customFormat="1" ht="54.75" customHeight="1" thickBot="1">
      <c r="A132" s="87" t="s">
        <v>43</v>
      </c>
      <c r="B132" s="87"/>
      <c r="C132" s="87"/>
      <c r="D132" s="87"/>
      <c r="E132" s="87"/>
      <c r="F132" s="87"/>
      <c r="G132" s="87"/>
      <c r="H132" s="87"/>
      <c r="I132" s="87"/>
      <c r="J132" s="87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</row>
    <row r="133" spans="1:25" ht="21.75" customHeight="1" thickBot="1">
      <c r="A133" s="153"/>
      <c r="B133" s="154"/>
      <c r="C133" s="173" t="s">
        <v>3</v>
      </c>
      <c r="D133" s="174"/>
      <c r="E133" s="174"/>
      <c r="F133" s="174"/>
      <c r="G133" s="174"/>
      <c r="H133" s="174"/>
      <c r="I133" s="174"/>
      <c r="J133" s="175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</row>
    <row r="134" spans="1:25" ht="23.25" customHeight="1" thickBot="1">
      <c r="A134" s="155"/>
      <c r="B134" s="156"/>
      <c r="C134" s="101" t="s">
        <v>4</v>
      </c>
      <c r="D134" s="121"/>
      <c r="E134" s="176" t="s">
        <v>5</v>
      </c>
      <c r="F134" s="181"/>
      <c r="G134" s="101" t="s">
        <v>6</v>
      </c>
      <c r="H134" s="121"/>
      <c r="I134" s="176" t="s">
        <v>7</v>
      </c>
      <c r="J134" s="177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</row>
    <row r="135" spans="1:25" ht="84" customHeight="1" thickBot="1">
      <c r="A135" s="122" t="s">
        <v>44</v>
      </c>
      <c r="B135" s="123"/>
      <c r="C135" s="165">
        <v>633183.01</v>
      </c>
      <c r="D135" s="166"/>
      <c r="E135" s="168">
        <v>563378.5</v>
      </c>
      <c r="F135" s="169"/>
      <c r="G135" s="167">
        <v>821682.79</v>
      </c>
      <c r="H135" s="164"/>
      <c r="I135" s="163">
        <v>1219819.7</v>
      </c>
      <c r="J135" s="164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</row>
    <row r="136" spans="1:25" ht="23.25" customHeight="1">
      <c r="A136" s="48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</row>
    <row r="137" spans="1:25" ht="23.25" customHeight="1">
      <c r="A137" s="48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</row>
    <row r="138" spans="1:11" ht="25.5" customHeight="1">
      <c r="A138" s="37" t="s">
        <v>72</v>
      </c>
      <c r="C138" s="74"/>
      <c r="D138" s="74"/>
      <c r="E138" s="74"/>
      <c r="F138" s="73"/>
      <c r="J138" s="29"/>
      <c r="K138" s="73" t="s">
        <v>86</v>
      </c>
    </row>
    <row r="139" spans="1:11" ht="32.25" customHeight="1">
      <c r="A139" s="62" t="s">
        <v>71</v>
      </c>
      <c r="C139" s="72"/>
      <c r="D139" s="72"/>
      <c r="E139" s="72"/>
      <c r="F139" s="73"/>
      <c r="J139" s="29"/>
      <c r="K139" s="7" t="s">
        <v>93</v>
      </c>
    </row>
    <row r="140" spans="1:11" ht="34.5" customHeight="1">
      <c r="A140" s="90" t="s">
        <v>87</v>
      </c>
      <c r="B140" s="90"/>
      <c r="C140" s="90"/>
      <c r="D140" s="90"/>
      <c r="E140" s="90"/>
      <c r="F140" s="90"/>
      <c r="J140" s="29"/>
      <c r="K140" s="73" t="s">
        <v>36</v>
      </c>
    </row>
    <row r="141" spans="1:11" ht="27" customHeight="1">
      <c r="A141" s="51" t="s">
        <v>88</v>
      </c>
      <c r="B141" s="71"/>
      <c r="C141" s="57"/>
      <c r="D141" s="57"/>
      <c r="E141" s="57"/>
      <c r="K141" s="30" t="s">
        <v>89</v>
      </c>
    </row>
    <row r="142" spans="1:25" ht="14.25" customHeight="1">
      <c r="A142" s="60"/>
      <c r="B142" s="60"/>
      <c r="C142" s="60"/>
      <c r="D142" s="60"/>
      <c r="E142" s="60"/>
      <c r="F142" s="60"/>
      <c r="G142" s="60"/>
      <c r="H142" s="60"/>
      <c r="I142" s="60"/>
      <c r="J142" s="48"/>
      <c r="K142" s="48"/>
      <c r="L142" s="48"/>
      <c r="M142" s="48"/>
      <c r="N142" s="48"/>
      <c r="O142" s="30"/>
      <c r="P142" s="48"/>
      <c r="Q142" s="48"/>
      <c r="R142" s="48"/>
      <c r="S142" s="48"/>
      <c r="T142" s="48"/>
      <c r="U142" s="48"/>
      <c r="V142" s="48"/>
      <c r="W142" s="48"/>
      <c r="X142" s="48"/>
      <c r="Y142" s="48"/>
    </row>
    <row r="143" spans="1:25" ht="14.25" customHeight="1">
      <c r="A143" s="116" t="s">
        <v>90</v>
      </c>
      <c r="B143" s="116"/>
      <c r="C143" s="116"/>
      <c r="D143" s="60"/>
      <c r="E143" s="60"/>
      <c r="F143" s="60"/>
      <c r="G143" s="60"/>
      <c r="H143" s="60"/>
      <c r="I143" s="60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</row>
    <row r="144" spans="2:25" ht="14.25"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</row>
    <row r="145" spans="1:25" ht="14.25">
      <c r="A145" s="48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</row>
    <row r="146" spans="1:25" ht="14.25">
      <c r="A146" s="48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</row>
    <row r="147" spans="1:25" ht="14.25">
      <c r="A147" s="48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</row>
    <row r="148" spans="1:25" ht="14.25">
      <c r="A148" s="48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</row>
    <row r="149" spans="1:25" ht="14.25">
      <c r="A149" s="48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</row>
    <row r="150" spans="1:25" ht="14.25">
      <c r="A150" s="68"/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</row>
    <row r="151" spans="1:25" ht="14.25">
      <c r="A151" s="48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</row>
    <row r="152" spans="1:25" ht="14.25">
      <c r="A152" s="48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</row>
    <row r="153" spans="1:25" ht="14.25">
      <c r="A153" s="48"/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</row>
    <row r="154" spans="1:25" ht="14.25">
      <c r="A154" s="48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</row>
    <row r="155" spans="1:25" ht="14.25">
      <c r="A155" s="48"/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</row>
    <row r="156" spans="1:25" ht="14.25">
      <c r="A156" s="48"/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</row>
    <row r="157" spans="1:25" ht="14.25">
      <c r="A157" s="48"/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</row>
    <row r="158" spans="1:25" ht="14.25">
      <c r="A158" s="48"/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</row>
    <row r="159" spans="1:25" ht="14.25">
      <c r="A159" s="48"/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</row>
    <row r="160" spans="1:25" ht="14.25">
      <c r="A160" s="48"/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</row>
    <row r="161" spans="1:25" ht="14.25">
      <c r="A161" s="48"/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</row>
    <row r="162" spans="1:25" ht="14.25">
      <c r="A162" s="48"/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</row>
    <row r="163" spans="1:25" ht="14.25">
      <c r="A163" s="48"/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</row>
    <row r="164" spans="1:25" ht="14.25">
      <c r="A164" s="48"/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</row>
    <row r="165" spans="1:25" ht="14.25">
      <c r="A165" s="48"/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</row>
    <row r="166" spans="1:25" ht="14.25">
      <c r="A166" s="48"/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</row>
    <row r="167" spans="1:25" ht="14.25">
      <c r="A167" s="48"/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</row>
    <row r="168" spans="1:25" ht="14.25">
      <c r="A168" s="48"/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</row>
    <row r="169" spans="1:25" ht="14.25">
      <c r="A169" s="48"/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</row>
    <row r="170" spans="1:25" ht="14.25">
      <c r="A170" s="48"/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</row>
    <row r="171" spans="1:25" ht="14.25">
      <c r="A171" s="48"/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</row>
    <row r="172" spans="1:25" ht="14.25">
      <c r="A172" s="48"/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</row>
    <row r="173" spans="1:25" ht="14.25">
      <c r="A173" s="48"/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</row>
    <row r="174" spans="1:25" ht="14.25">
      <c r="A174" s="48"/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</row>
    <row r="175" spans="1:25" ht="14.25">
      <c r="A175" s="48"/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</row>
    <row r="176" spans="1:25" ht="14.25">
      <c r="A176" s="48"/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</row>
    <row r="177" spans="1:25" ht="14.25">
      <c r="A177" s="48"/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</row>
    <row r="178" spans="1:25" ht="14.25">
      <c r="A178" s="48"/>
      <c r="B178" s="48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</row>
    <row r="179" spans="1:25" ht="14.25">
      <c r="A179" s="48"/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</row>
    <row r="180" spans="1:25" ht="14.25">
      <c r="A180" s="48"/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</row>
    <row r="181" spans="1:25" ht="14.25">
      <c r="A181" s="48"/>
      <c r="B181" s="48"/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</row>
    <row r="182" spans="1:25" ht="14.25">
      <c r="A182" s="48"/>
      <c r="B182" s="48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</row>
    <row r="183" spans="1:25" ht="14.25">
      <c r="A183" s="48"/>
      <c r="B183" s="48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</row>
    <row r="184" spans="1:25" ht="14.25">
      <c r="A184" s="48"/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</row>
    <row r="185" spans="1:25" ht="14.25">
      <c r="A185" s="48"/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</row>
    <row r="186" spans="1:25" ht="14.25">
      <c r="A186" s="48"/>
      <c r="B186" s="48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</row>
    <row r="187" spans="1:25" ht="14.25">
      <c r="A187" s="48"/>
      <c r="B187" s="48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</row>
    <row r="188" spans="1:25" ht="14.25">
      <c r="A188" s="48"/>
      <c r="B188" s="48"/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</row>
    <row r="189" spans="1:25" ht="14.25">
      <c r="A189" s="48"/>
      <c r="B189" s="48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</row>
    <row r="190" spans="1:25" ht="14.25">
      <c r="A190" s="48"/>
      <c r="B190" s="48"/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</row>
    <row r="191" spans="1:25" ht="14.25">
      <c r="A191" s="48"/>
      <c r="B191" s="48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</row>
    <row r="192" spans="1:25" ht="14.25">
      <c r="A192" s="48"/>
      <c r="B192" s="48"/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</row>
    <row r="193" spans="1:25" ht="14.25">
      <c r="A193" s="48"/>
      <c r="B193" s="48"/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</row>
    <row r="194" spans="1:25" ht="14.25">
      <c r="A194" s="48"/>
      <c r="B194" s="48"/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</row>
    <row r="195" spans="1:25" ht="14.25">
      <c r="A195" s="48"/>
      <c r="B195" s="48"/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</row>
    <row r="196" spans="1:25" ht="14.25">
      <c r="A196" s="48"/>
      <c r="B196" s="48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</row>
    <row r="197" spans="1:25" ht="14.25">
      <c r="A197" s="48"/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</row>
    <row r="198" spans="1:25" ht="14.25">
      <c r="A198" s="48"/>
      <c r="B198" s="48"/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</row>
    <row r="199" spans="1:25" ht="14.25">
      <c r="A199" s="48"/>
      <c r="B199" s="48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</row>
    <row r="200" spans="1:25" ht="14.25">
      <c r="A200" s="48"/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</row>
    <row r="201" spans="1:25" ht="14.25">
      <c r="A201" s="48"/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</row>
    <row r="202" spans="1:25" ht="14.25">
      <c r="A202" s="48"/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</row>
    <row r="203" spans="1:25" ht="14.25">
      <c r="A203" s="48"/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</row>
    <row r="204" spans="1:25" ht="14.25">
      <c r="A204" s="48"/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</row>
    <row r="205" spans="1:25" ht="14.25">
      <c r="A205" s="48"/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</row>
    <row r="206" spans="1:25" ht="14.25">
      <c r="A206" s="48"/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</row>
    <row r="207" spans="1:25" ht="14.25">
      <c r="A207" s="48"/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</row>
    <row r="208" spans="1:25" ht="14.25">
      <c r="A208" s="48"/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</row>
    <row r="209" spans="1:25" ht="14.25">
      <c r="A209" s="48"/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</row>
    <row r="210" spans="1:25" ht="14.25">
      <c r="A210" s="48"/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</row>
    <row r="211" spans="1:25" ht="14.25">
      <c r="A211" s="48"/>
      <c r="B211" s="48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</row>
    <row r="212" spans="1:25" ht="14.25">
      <c r="A212" s="48"/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</row>
    <row r="213" spans="1:25" ht="14.25">
      <c r="A213" s="48"/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</row>
    <row r="214" spans="1:25" ht="14.25">
      <c r="A214" s="48"/>
      <c r="B214" s="48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</row>
    <row r="215" spans="1:25" ht="14.25">
      <c r="A215" s="48"/>
      <c r="B215" s="48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</row>
    <row r="216" spans="1:25" ht="14.25">
      <c r="A216" s="48"/>
      <c r="B216" s="48"/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</row>
    <row r="217" spans="1:25" ht="14.25">
      <c r="A217" s="48"/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</row>
    <row r="218" spans="1:25" ht="14.25">
      <c r="A218" s="48"/>
      <c r="B218" s="48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</row>
    <row r="219" spans="1:25" ht="14.25">
      <c r="A219" s="48"/>
      <c r="B219" s="48"/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</row>
    <row r="220" spans="1:25" ht="14.25">
      <c r="A220" s="48"/>
      <c r="B220" s="48"/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</row>
    <row r="221" spans="1:25" ht="14.25">
      <c r="A221" s="48"/>
      <c r="B221" s="48"/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</row>
    <row r="222" spans="1:25" ht="14.25">
      <c r="A222" s="48"/>
      <c r="B222" s="48"/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</row>
    <row r="223" spans="1:25" ht="14.25">
      <c r="A223" s="48"/>
      <c r="B223" s="48"/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</row>
    <row r="224" spans="1:25" ht="14.25">
      <c r="A224" s="48"/>
      <c r="B224" s="48"/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</row>
    <row r="225" spans="1:25" ht="14.25">
      <c r="A225" s="48"/>
      <c r="B225" s="48"/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</row>
    <row r="226" spans="1:25" ht="14.25">
      <c r="A226" s="48"/>
      <c r="B226" s="48"/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</row>
    <row r="227" spans="1:25" ht="14.25">
      <c r="A227" s="48"/>
      <c r="B227" s="48"/>
      <c r="C227" s="48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</row>
    <row r="228" spans="1:25" ht="14.25">
      <c r="A228" s="48"/>
      <c r="B228" s="48"/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</row>
    <row r="229" spans="1:25" ht="14.25">
      <c r="A229" s="48"/>
      <c r="B229" s="48"/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</row>
    <row r="230" spans="1:25" ht="14.25">
      <c r="A230" s="48"/>
      <c r="B230" s="48"/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</row>
    <row r="231" spans="1:25" ht="14.25">
      <c r="A231" s="48"/>
      <c r="B231" s="48"/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</row>
    <row r="232" spans="1:25" ht="14.25">
      <c r="A232" s="48"/>
      <c r="B232" s="48"/>
      <c r="C232" s="48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</row>
    <row r="233" spans="1:25" ht="14.25">
      <c r="A233" s="48"/>
      <c r="B233" s="48"/>
      <c r="C233" s="48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</row>
    <row r="234" spans="1:25" ht="14.25">
      <c r="A234" s="48"/>
      <c r="B234" s="48"/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</row>
    <row r="235" spans="1:25" ht="14.25">
      <c r="A235" s="48"/>
      <c r="B235" s="48"/>
      <c r="C235" s="48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</row>
    <row r="236" spans="1:25" ht="14.25">
      <c r="A236" s="48"/>
      <c r="B236" s="48"/>
      <c r="C236" s="48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</row>
    <row r="237" spans="1:25" ht="14.25">
      <c r="A237" s="48"/>
      <c r="B237" s="48"/>
      <c r="C237" s="48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</row>
    <row r="238" spans="1:25" ht="14.25">
      <c r="A238" s="48"/>
      <c r="B238" s="48"/>
      <c r="C238" s="48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</row>
    <row r="239" spans="1:25" ht="14.25">
      <c r="A239" s="48"/>
      <c r="B239" s="48"/>
      <c r="C239" s="48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</row>
    <row r="240" spans="1:25" ht="14.25">
      <c r="A240" s="48"/>
      <c r="B240" s="48"/>
      <c r="C240" s="48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</row>
    <row r="241" spans="1:25" ht="14.25">
      <c r="A241" s="48"/>
      <c r="B241" s="48"/>
      <c r="C241" s="48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</row>
    <row r="242" spans="1:25" ht="14.25">
      <c r="A242" s="48"/>
      <c r="B242" s="48"/>
      <c r="C242" s="48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</row>
    <row r="243" spans="1:25" ht="14.25">
      <c r="A243" s="48"/>
      <c r="B243" s="48"/>
      <c r="C243" s="48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</row>
    <row r="244" spans="1:25" ht="14.25">
      <c r="A244" s="48"/>
      <c r="B244" s="48"/>
      <c r="C244" s="48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</row>
    <row r="245" spans="1:25" ht="14.25">
      <c r="A245" s="48"/>
      <c r="B245" s="48"/>
      <c r="C245" s="48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</row>
    <row r="246" spans="1:25" ht="14.25">
      <c r="A246" s="48"/>
      <c r="B246" s="48"/>
      <c r="C246" s="48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</row>
    <row r="247" spans="1:25" ht="14.25">
      <c r="A247" s="48"/>
      <c r="B247" s="48"/>
      <c r="C247" s="48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</row>
    <row r="248" spans="1:25" ht="14.25">
      <c r="A248" s="48"/>
      <c r="B248" s="48"/>
      <c r="C248" s="48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</row>
    <row r="249" spans="1:25" ht="14.25">
      <c r="A249" s="48"/>
      <c r="B249" s="48"/>
      <c r="C249" s="48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</row>
    <row r="250" spans="1:25" ht="14.25">
      <c r="A250" s="48"/>
      <c r="B250" s="48"/>
      <c r="C250" s="48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</row>
    <row r="251" spans="1:25" ht="14.25">
      <c r="A251" s="48"/>
      <c r="B251" s="48"/>
      <c r="C251" s="48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</row>
    <row r="252" spans="1:25" ht="14.25">
      <c r="A252" s="48"/>
      <c r="B252" s="48"/>
      <c r="C252" s="48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</row>
    <row r="253" spans="1:25" ht="14.25">
      <c r="A253" s="48"/>
      <c r="B253" s="48"/>
      <c r="C253" s="48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</row>
    <row r="254" spans="1:25" ht="14.25">
      <c r="A254" s="48"/>
      <c r="B254" s="48"/>
      <c r="C254" s="48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</row>
    <row r="255" spans="1:25" ht="14.25">
      <c r="A255" s="48"/>
      <c r="B255" s="48"/>
      <c r="C255" s="48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</row>
    <row r="256" spans="1:25" ht="14.25">
      <c r="A256" s="48"/>
      <c r="B256" s="48"/>
      <c r="C256" s="48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</row>
    <row r="257" spans="1:25" ht="14.25">
      <c r="A257" s="48"/>
      <c r="B257" s="48"/>
      <c r="C257" s="48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</row>
    <row r="258" spans="1:25" ht="14.25">
      <c r="A258" s="48"/>
      <c r="B258" s="48"/>
      <c r="C258" s="48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</row>
    <row r="259" spans="1:25" ht="14.25">
      <c r="A259" s="48"/>
      <c r="B259" s="48"/>
      <c r="C259" s="48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</row>
    <row r="260" spans="1:25" ht="14.25">
      <c r="A260" s="48"/>
      <c r="B260" s="48"/>
      <c r="C260" s="48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</row>
    <row r="261" spans="1:25" ht="14.25">
      <c r="A261" s="48"/>
      <c r="B261" s="48"/>
      <c r="C261" s="48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</row>
    <row r="262" spans="1:25" ht="14.25">
      <c r="A262" s="48"/>
      <c r="B262" s="48"/>
      <c r="C262" s="48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</row>
    <row r="263" spans="1:25" ht="14.25">
      <c r="A263" s="48"/>
      <c r="B263" s="48"/>
      <c r="C263" s="48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</row>
    <row r="264" spans="1:25" ht="14.25">
      <c r="A264" s="48"/>
      <c r="B264" s="48"/>
      <c r="C264" s="48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</row>
    <row r="265" spans="1:25" ht="14.25">
      <c r="A265" s="48"/>
      <c r="B265" s="48"/>
      <c r="C265" s="48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</row>
    <row r="266" spans="1:25" ht="14.25">
      <c r="A266" s="48"/>
      <c r="B266" s="48"/>
      <c r="C266" s="48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</row>
    <row r="267" spans="1:25" ht="14.25">
      <c r="A267" s="48"/>
      <c r="B267" s="48"/>
      <c r="C267" s="48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</row>
    <row r="268" spans="1:25" ht="14.25">
      <c r="A268" s="48"/>
      <c r="B268" s="48"/>
      <c r="C268" s="48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</row>
    <row r="269" spans="1:25" ht="14.25">
      <c r="A269" s="48"/>
      <c r="B269" s="48"/>
      <c r="C269" s="48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</row>
    <row r="270" spans="1:25" ht="14.25">
      <c r="A270" s="48"/>
      <c r="B270" s="48"/>
      <c r="C270" s="48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</row>
    <row r="271" spans="1:25" ht="14.25">
      <c r="A271" s="48"/>
      <c r="B271" s="48"/>
      <c r="C271" s="48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</row>
    <row r="272" spans="1:25" ht="14.25">
      <c r="A272" s="48"/>
      <c r="B272" s="48"/>
      <c r="C272" s="48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</row>
    <row r="273" spans="1:25" ht="14.25">
      <c r="A273" s="48"/>
      <c r="B273" s="48"/>
      <c r="C273" s="48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</row>
    <row r="274" spans="1:25" ht="14.25">
      <c r="A274" s="48"/>
      <c r="B274" s="48"/>
      <c r="C274" s="48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</row>
    <row r="275" spans="1:25" ht="14.25">
      <c r="A275" s="48"/>
      <c r="B275" s="48"/>
      <c r="C275" s="48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</row>
    <row r="276" spans="1:25" ht="14.25">
      <c r="A276" s="48"/>
      <c r="B276" s="48"/>
      <c r="C276" s="48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</row>
    <row r="277" spans="1:25" ht="14.25">
      <c r="A277" s="48"/>
      <c r="B277" s="48"/>
      <c r="C277" s="48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</row>
    <row r="278" spans="1:25" ht="14.25">
      <c r="A278" s="48"/>
      <c r="B278" s="48"/>
      <c r="C278" s="48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</row>
    <row r="279" spans="1:25" ht="14.25">
      <c r="A279" s="48"/>
      <c r="B279" s="48"/>
      <c r="C279" s="48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</row>
    <row r="280" spans="1:25" ht="14.25">
      <c r="A280" s="48"/>
      <c r="B280" s="48"/>
      <c r="C280" s="48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</row>
    <row r="281" spans="1:25" ht="14.25">
      <c r="A281" s="48"/>
      <c r="B281" s="48"/>
      <c r="C281" s="48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</row>
    <row r="282" spans="1:25" ht="14.25">
      <c r="A282" s="48"/>
      <c r="B282" s="48"/>
      <c r="C282" s="48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</row>
    <row r="283" spans="1:25" ht="14.25">
      <c r="A283" s="48"/>
      <c r="B283" s="48"/>
      <c r="C283" s="48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</row>
    <row r="284" spans="1:25" ht="14.25">
      <c r="A284" s="48"/>
      <c r="B284" s="48"/>
      <c r="C284" s="48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</row>
    <row r="285" spans="1:25" ht="14.25">
      <c r="A285" s="48"/>
      <c r="B285" s="48"/>
      <c r="C285" s="48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</row>
    <row r="286" spans="1:25" ht="14.25">
      <c r="A286" s="48"/>
      <c r="B286" s="48"/>
      <c r="C286" s="48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</row>
    <row r="287" spans="1:25" ht="14.25">
      <c r="A287" s="48"/>
      <c r="B287" s="48"/>
      <c r="C287" s="48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</row>
    <row r="288" spans="1:25" ht="14.25">
      <c r="A288" s="48"/>
      <c r="B288" s="48"/>
      <c r="C288" s="48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</row>
    <row r="289" spans="1:25" ht="14.25">
      <c r="A289" s="48"/>
      <c r="B289" s="48"/>
      <c r="C289" s="48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</row>
    <row r="290" spans="1:25" ht="14.25">
      <c r="A290" s="48"/>
      <c r="B290" s="48"/>
      <c r="C290" s="48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</row>
    <row r="291" spans="1:25" ht="14.25">
      <c r="A291" s="48"/>
      <c r="B291" s="48"/>
      <c r="C291" s="48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</row>
    <row r="292" spans="1:25" ht="14.25">
      <c r="A292" s="48"/>
      <c r="B292" s="48"/>
      <c r="C292" s="48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</row>
    <row r="293" spans="1:25" ht="14.25">
      <c r="A293" s="48"/>
      <c r="B293" s="48"/>
      <c r="C293" s="48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</row>
    <row r="294" spans="1:25" ht="14.25">
      <c r="A294" s="48"/>
      <c r="B294" s="48"/>
      <c r="C294" s="48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</row>
    <row r="295" spans="1:25" ht="14.25">
      <c r="A295" s="48"/>
      <c r="B295" s="48"/>
      <c r="C295" s="48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</row>
    <row r="296" spans="1:25" ht="14.25">
      <c r="A296" s="48"/>
      <c r="B296" s="48"/>
      <c r="C296" s="48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</row>
    <row r="297" spans="1:25" ht="14.25">
      <c r="A297" s="48"/>
      <c r="B297" s="48"/>
      <c r="C297" s="48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</row>
    <row r="298" spans="1:25" ht="14.25">
      <c r="A298" s="48"/>
      <c r="B298" s="48"/>
      <c r="C298" s="48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</row>
    <row r="299" spans="1:25" ht="14.25">
      <c r="A299" s="48"/>
      <c r="B299" s="48"/>
      <c r="C299" s="48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</row>
    <row r="300" spans="1:25" ht="14.25">
      <c r="A300" s="48"/>
      <c r="B300" s="48"/>
      <c r="C300" s="48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</row>
    <row r="301" spans="1:25" ht="14.25">
      <c r="A301" s="48"/>
      <c r="B301" s="48"/>
      <c r="C301" s="48"/>
      <c r="D301" s="48"/>
      <c r="E301" s="48"/>
      <c r="F301" s="48"/>
      <c r="G301" s="48"/>
      <c r="H301" s="48"/>
      <c r="I301" s="48"/>
      <c r="J301" s="48"/>
      <c r="K301" s="48"/>
      <c r="L301" s="48"/>
      <c r="M301" s="48"/>
      <c r="N301" s="48"/>
      <c r="O301" s="48"/>
      <c r="P301" s="48"/>
      <c r="Q301" s="48"/>
      <c r="R301" s="48"/>
      <c r="S301" s="48"/>
      <c r="T301" s="48"/>
      <c r="U301" s="48"/>
      <c r="V301" s="48"/>
      <c r="W301" s="48"/>
      <c r="X301" s="48"/>
      <c r="Y301" s="48"/>
    </row>
    <row r="302" spans="1:25" ht="14.25">
      <c r="A302" s="48"/>
      <c r="B302" s="48"/>
      <c r="C302" s="48"/>
      <c r="D302" s="48"/>
      <c r="E302" s="48"/>
      <c r="F302" s="48"/>
      <c r="G302" s="48"/>
      <c r="H302" s="48"/>
      <c r="I302" s="48"/>
      <c r="J302" s="48"/>
      <c r="K302" s="48"/>
      <c r="L302" s="48"/>
      <c r="M302" s="48"/>
      <c r="N302" s="48"/>
      <c r="O302" s="48"/>
      <c r="P302" s="48"/>
      <c r="Q302" s="48"/>
      <c r="R302" s="48"/>
      <c r="S302" s="48"/>
      <c r="T302" s="48"/>
      <c r="U302" s="48"/>
      <c r="V302" s="48"/>
      <c r="W302" s="48"/>
      <c r="X302" s="48"/>
      <c r="Y302" s="48"/>
    </row>
    <row r="303" spans="1:25" ht="14.25">
      <c r="A303" s="48"/>
      <c r="B303" s="48"/>
      <c r="C303" s="48"/>
      <c r="D303" s="48"/>
      <c r="E303" s="48"/>
      <c r="F303" s="48"/>
      <c r="G303" s="48"/>
      <c r="H303" s="48"/>
      <c r="I303" s="48"/>
      <c r="J303" s="48"/>
      <c r="K303" s="48"/>
      <c r="L303" s="48"/>
      <c r="M303" s="48"/>
      <c r="N303" s="48"/>
      <c r="O303" s="48"/>
      <c r="P303" s="48"/>
      <c r="Q303" s="48"/>
      <c r="R303" s="48"/>
      <c r="S303" s="48"/>
      <c r="T303" s="48"/>
      <c r="U303" s="48"/>
      <c r="V303" s="48"/>
      <c r="W303" s="48"/>
      <c r="X303" s="48"/>
      <c r="Y303" s="48"/>
    </row>
    <row r="304" spans="1:25" ht="14.25">
      <c r="A304" s="48"/>
      <c r="B304" s="48"/>
      <c r="C304" s="48"/>
      <c r="D304" s="48"/>
      <c r="E304" s="48"/>
      <c r="F304" s="48"/>
      <c r="G304" s="48"/>
      <c r="H304" s="48"/>
      <c r="I304" s="48"/>
      <c r="J304" s="48"/>
      <c r="K304" s="48"/>
      <c r="L304" s="48"/>
      <c r="M304" s="48"/>
      <c r="N304" s="48"/>
      <c r="O304" s="48"/>
      <c r="P304" s="48"/>
      <c r="Q304" s="48"/>
      <c r="R304" s="48"/>
      <c r="S304" s="48"/>
      <c r="T304" s="48"/>
      <c r="U304" s="48"/>
      <c r="V304" s="48"/>
      <c r="W304" s="48"/>
      <c r="X304" s="48"/>
      <c r="Y304" s="48"/>
    </row>
    <row r="305" spans="1:25" ht="14.25">
      <c r="A305" s="48"/>
      <c r="B305" s="48"/>
      <c r="C305" s="48"/>
      <c r="D305" s="48"/>
      <c r="E305" s="48"/>
      <c r="F305" s="48"/>
      <c r="G305" s="48"/>
      <c r="H305" s="48"/>
      <c r="I305" s="48"/>
      <c r="J305" s="48"/>
      <c r="K305" s="48"/>
      <c r="L305" s="48"/>
      <c r="M305" s="48"/>
      <c r="N305" s="48"/>
      <c r="O305" s="48"/>
      <c r="P305" s="48"/>
      <c r="Q305" s="48"/>
      <c r="R305" s="48"/>
      <c r="S305" s="48"/>
      <c r="T305" s="48"/>
      <c r="U305" s="48"/>
      <c r="V305" s="48"/>
      <c r="W305" s="48"/>
      <c r="X305" s="48"/>
      <c r="Y305" s="48"/>
    </row>
    <row r="306" spans="1:25" ht="14.25">
      <c r="A306" s="48"/>
      <c r="B306" s="48"/>
      <c r="C306" s="48"/>
      <c r="D306" s="48"/>
      <c r="E306" s="48"/>
      <c r="F306" s="48"/>
      <c r="G306" s="48"/>
      <c r="H306" s="48"/>
      <c r="I306" s="48"/>
      <c r="J306" s="48"/>
      <c r="K306" s="48"/>
      <c r="L306" s="48"/>
      <c r="M306" s="48"/>
      <c r="N306" s="48"/>
      <c r="O306" s="48"/>
      <c r="P306" s="48"/>
      <c r="Q306" s="48"/>
      <c r="R306" s="48"/>
      <c r="S306" s="48"/>
      <c r="T306" s="48"/>
      <c r="U306" s="48"/>
      <c r="V306" s="48"/>
      <c r="W306" s="48"/>
      <c r="X306" s="48"/>
      <c r="Y306" s="48"/>
    </row>
    <row r="307" spans="1:25" ht="14.25">
      <c r="A307" s="48"/>
      <c r="B307" s="48"/>
      <c r="C307" s="48"/>
      <c r="D307" s="48"/>
      <c r="E307" s="48"/>
      <c r="F307" s="48"/>
      <c r="G307" s="48"/>
      <c r="H307" s="48"/>
      <c r="I307" s="48"/>
      <c r="J307" s="48"/>
      <c r="K307" s="48"/>
      <c r="L307" s="48"/>
      <c r="M307" s="48"/>
      <c r="N307" s="48"/>
      <c r="O307" s="48"/>
      <c r="P307" s="48"/>
      <c r="Q307" s="48"/>
      <c r="R307" s="48"/>
      <c r="S307" s="48"/>
      <c r="T307" s="48"/>
      <c r="U307" s="48"/>
      <c r="V307" s="48"/>
      <c r="W307" s="48"/>
      <c r="X307" s="48"/>
      <c r="Y307" s="48"/>
    </row>
    <row r="308" spans="1:25" ht="14.25">
      <c r="A308" s="48"/>
      <c r="B308" s="48"/>
      <c r="C308" s="48"/>
      <c r="D308" s="48"/>
      <c r="E308" s="48"/>
      <c r="F308" s="48"/>
      <c r="G308" s="48"/>
      <c r="H308" s="48"/>
      <c r="I308" s="48"/>
      <c r="J308" s="48"/>
      <c r="K308" s="48"/>
      <c r="L308" s="48"/>
      <c r="M308" s="48"/>
      <c r="N308" s="48"/>
      <c r="O308" s="48"/>
      <c r="P308" s="48"/>
      <c r="Q308" s="48"/>
      <c r="R308" s="48"/>
      <c r="S308" s="48"/>
      <c r="T308" s="48"/>
      <c r="U308" s="48"/>
      <c r="V308" s="48"/>
      <c r="W308" s="48"/>
      <c r="X308" s="48"/>
      <c r="Y308" s="48"/>
    </row>
    <row r="309" spans="1:25" ht="14.25">
      <c r="A309" s="48"/>
      <c r="B309" s="48"/>
      <c r="C309" s="48"/>
      <c r="D309" s="48"/>
      <c r="E309" s="48"/>
      <c r="F309" s="48"/>
      <c r="G309" s="48"/>
      <c r="H309" s="48"/>
      <c r="I309" s="48"/>
      <c r="J309" s="48"/>
      <c r="K309" s="48"/>
      <c r="L309" s="48"/>
      <c r="M309" s="48"/>
      <c r="N309" s="48"/>
      <c r="O309" s="48"/>
      <c r="P309" s="48"/>
      <c r="Q309" s="48"/>
      <c r="R309" s="48"/>
      <c r="S309" s="48"/>
      <c r="T309" s="48"/>
      <c r="U309" s="48"/>
      <c r="V309" s="48"/>
      <c r="W309" s="48"/>
      <c r="X309" s="48"/>
      <c r="Y309" s="48"/>
    </row>
    <row r="310" spans="1:25" ht="14.25">
      <c r="A310" s="48"/>
      <c r="B310" s="48"/>
      <c r="C310" s="48"/>
      <c r="D310" s="48"/>
      <c r="E310" s="48"/>
      <c r="F310" s="48"/>
      <c r="G310" s="48"/>
      <c r="H310" s="48"/>
      <c r="I310" s="48"/>
      <c r="J310" s="48"/>
      <c r="K310" s="48"/>
      <c r="L310" s="48"/>
      <c r="M310" s="48"/>
      <c r="N310" s="48"/>
      <c r="O310" s="48"/>
      <c r="P310" s="48"/>
      <c r="Q310" s="48"/>
      <c r="R310" s="48"/>
      <c r="S310" s="48"/>
      <c r="T310" s="48"/>
      <c r="U310" s="48"/>
      <c r="V310" s="48"/>
      <c r="W310" s="48"/>
      <c r="X310" s="48"/>
      <c r="Y310" s="48"/>
    </row>
    <row r="311" spans="1:25" ht="14.25">
      <c r="A311" s="48"/>
      <c r="B311" s="48"/>
      <c r="C311" s="48"/>
      <c r="D311" s="48"/>
      <c r="E311" s="48"/>
      <c r="F311" s="48"/>
      <c r="G311" s="48"/>
      <c r="H311" s="48"/>
      <c r="I311" s="48"/>
      <c r="J311" s="48"/>
      <c r="K311" s="48"/>
      <c r="L311" s="48"/>
      <c r="M311" s="48"/>
      <c r="N311" s="48"/>
      <c r="O311" s="48"/>
      <c r="P311" s="48"/>
      <c r="Q311" s="48"/>
      <c r="R311" s="48"/>
      <c r="S311" s="48"/>
      <c r="T311" s="48"/>
      <c r="U311" s="48"/>
      <c r="V311" s="48"/>
      <c r="W311" s="48"/>
      <c r="X311" s="48"/>
      <c r="Y311" s="48"/>
    </row>
    <row r="312" spans="1:25" ht="14.25">
      <c r="A312" s="48"/>
      <c r="B312" s="48"/>
      <c r="C312" s="48"/>
      <c r="D312" s="48"/>
      <c r="E312" s="48"/>
      <c r="F312" s="48"/>
      <c r="G312" s="48"/>
      <c r="H312" s="48"/>
      <c r="I312" s="48"/>
      <c r="J312" s="48"/>
      <c r="K312" s="48"/>
      <c r="L312" s="48"/>
      <c r="M312" s="48"/>
      <c r="N312" s="48"/>
      <c r="O312" s="48"/>
      <c r="P312" s="48"/>
      <c r="Q312" s="48"/>
      <c r="R312" s="48"/>
      <c r="S312" s="48"/>
      <c r="T312" s="48"/>
      <c r="U312" s="48"/>
      <c r="V312" s="48"/>
      <c r="W312" s="48"/>
      <c r="X312" s="48"/>
      <c r="Y312" s="48"/>
    </row>
    <row r="313" spans="1:25" ht="14.25">
      <c r="A313" s="48"/>
      <c r="B313" s="48"/>
      <c r="C313" s="48"/>
      <c r="D313" s="48"/>
      <c r="E313" s="48"/>
      <c r="F313" s="48"/>
      <c r="G313" s="48"/>
      <c r="H313" s="48"/>
      <c r="I313" s="48"/>
      <c r="J313" s="48"/>
      <c r="K313" s="48"/>
      <c r="L313" s="48"/>
      <c r="M313" s="48"/>
      <c r="N313" s="48"/>
      <c r="O313" s="48"/>
      <c r="P313" s="48"/>
      <c r="Q313" s="48"/>
      <c r="R313" s="48"/>
      <c r="S313" s="48"/>
      <c r="T313" s="48"/>
      <c r="U313" s="48"/>
      <c r="V313" s="48"/>
      <c r="W313" s="48"/>
      <c r="X313" s="48"/>
      <c r="Y313" s="48"/>
    </row>
    <row r="314" spans="1:25" ht="14.25">
      <c r="A314" s="48"/>
      <c r="B314" s="48"/>
      <c r="C314" s="48"/>
      <c r="D314" s="48"/>
      <c r="E314" s="48"/>
      <c r="F314" s="48"/>
      <c r="G314" s="48"/>
      <c r="H314" s="48"/>
      <c r="I314" s="48"/>
      <c r="J314" s="48"/>
      <c r="K314" s="48"/>
      <c r="L314" s="48"/>
      <c r="M314" s="48"/>
      <c r="N314" s="48"/>
      <c r="O314" s="48"/>
      <c r="P314" s="48"/>
      <c r="Q314" s="48"/>
      <c r="R314" s="48"/>
      <c r="S314" s="48"/>
      <c r="T314" s="48"/>
      <c r="U314" s="48"/>
      <c r="V314" s="48"/>
      <c r="W314" s="48"/>
      <c r="X314" s="48"/>
      <c r="Y314" s="48"/>
    </row>
    <row r="315" spans="1:25" ht="14.25">
      <c r="A315" s="48"/>
      <c r="B315" s="48"/>
      <c r="C315" s="48"/>
      <c r="D315" s="48"/>
      <c r="E315" s="48"/>
      <c r="F315" s="48"/>
      <c r="G315" s="48"/>
      <c r="H315" s="48"/>
      <c r="I315" s="48"/>
      <c r="J315" s="48"/>
      <c r="K315" s="48"/>
      <c r="L315" s="48"/>
      <c r="M315" s="48"/>
      <c r="N315" s="48"/>
      <c r="O315" s="48"/>
      <c r="P315" s="48"/>
      <c r="Q315" s="48"/>
      <c r="R315" s="48"/>
      <c r="S315" s="48"/>
      <c r="T315" s="48"/>
      <c r="U315" s="48"/>
      <c r="V315" s="48"/>
      <c r="W315" s="48"/>
      <c r="X315" s="48"/>
      <c r="Y315" s="48"/>
    </row>
    <row r="316" spans="1:25" ht="14.25">
      <c r="A316" s="48"/>
      <c r="B316" s="48"/>
      <c r="C316" s="48"/>
      <c r="D316" s="48"/>
      <c r="E316" s="48"/>
      <c r="F316" s="48"/>
      <c r="G316" s="48"/>
      <c r="H316" s="48"/>
      <c r="I316" s="48"/>
      <c r="J316" s="48"/>
      <c r="K316" s="48"/>
      <c r="L316" s="48"/>
      <c r="M316" s="48"/>
      <c r="N316" s="48"/>
      <c r="O316" s="48"/>
      <c r="P316" s="48"/>
      <c r="Q316" s="48"/>
      <c r="R316" s="48"/>
      <c r="S316" s="48"/>
      <c r="T316" s="48"/>
      <c r="U316" s="48"/>
      <c r="V316" s="48"/>
      <c r="W316" s="48"/>
      <c r="X316" s="48"/>
      <c r="Y316" s="48"/>
    </row>
    <row r="317" spans="1:25" ht="14.25">
      <c r="A317" s="48"/>
      <c r="B317" s="48"/>
      <c r="C317" s="48"/>
      <c r="D317" s="48"/>
      <c r="E317" s="48"/>
      <c r="F317" s="48"/>
      <c r="G317" s="48"/>
      <c r="H317" s="48"/>
      <c r="I317" s="48"/>
      <c r="J317" s="48"/>
      <c r="K317" s="48"/>
      <c r="L317" s="48"/>
      <c r="M317" s="48"/>
      <c r="N317" s="48"/>
      <c r="O317" s="48"/>
      <c r="P317" s="48"/>
      <c r="Q317" s="48"/>
      <c r="R317" s="48"/>
      <c r="S317" s="48"/>
      <c r="T317" s="48"/>
      <c r="U317" s="48"/>
      <c r="V317" s="48"/>
      <c r="W317" s="48"/>
      <c r="X317" s="48"/>
      <c r="Y317" s="48"/>
    </row>
    <row r="318" spans="1:25" ht="14.25">
      <c r="A318" s="48"/>
      <c r="B318" s="48"/>
      <c r="C318" s="48"/>
      <c r="D318" s="48"/>
      <c r="E318" s="48"/>
      <c r="F318" s="48"/>
      <c r="G318" s="48"/>
      <c r="H318" s="48"/>
      <c r="I318" s="48"/>
      <c r="J318" s="48"/>
      <c r="K318" s="48"/>
      <c r="L318" s="48"/>
      <c r="M318" s="48"/>
      <c r="N318" s="48"/>
      <c r="O318" s="48"/>
      <c r="P318" s="48"/>
      <c r="Q318" s="48"/>
      <c r="R318" s="48"/>
      <c r="S318" s="48"/>
      <c r="T318" s="48"/>
      <c r="U318" s="48"/>
      <c r="V318" s="48"/>
      <c r="W318" s="48"/>
      <c r="X318" s="48"/>
      <c r="Y318" s="48"/>
    </row>
    <row r="319" spans="1:25" ht="14.25">
      <c r="A319" s="48"/>
      <c r="B319" s="48"/>
      <c r="C319" s="48"/>
      <c r="D319" s="48"/>
      <c r="E319" s="48"/>
      <c r="F319" s="48"/>
      <c r="G319" s="48"/>
      <c r="H319" s="48"/>
      <c r="I319" s="48"/>
      <c r="J319" s="48"/>
      <c r="K319" s="48"/>
      <c r="L319" s="48"/>
      <c r="M319" s="48"/>
      <c r="N319" s="48"/>
      <c r="O319" s="48"/>
      <c r="P319" s="48"/>
      <c r="Q319" s="48"/>
      <c r="R319" s="48"/>
      <c r="S319" s="48"/>
      <c r="T319" s="48"/>
      <c r="U319" s="48"/>
      <c r="V319" s="48"/>
      <c r="W319" s="48"/>
      <c r="X319" s="48"/>
      <c r="Y319" s="48"/>
    </row>
    <row r="320" spans="1:25" ht="14.25">
      <c r="A320" s="48"/>
      <c r="B320" s="48"/>
      <c r="C320" s="48"/>
      <c r="D320" s="48"/>
      <c r="E320" s="48"/>
      <c r="F320" s="48"/>
      <c r="G320" s="48"/>
      <c r="H320" s="48"/>
      <c r="I320" s="48"/>
      <c r="J320" s="48"/>
      <c r="K320" s="48"/>
      <c r="L320" s="48"/>
      <c r="M320" s="48"/>
      <c r="N320" s="48"/>
      <c r="O320" s="48"/>
      <c r="P320" s="48"/>
      <c r="Q320" s="48"/>
      <c r="R320" s="48"/>
      <c r="S320" s="48"/>
      <c r="T320" s="48"/>
      <c r="U320" s="48"/>
      <c r="V320" s="48"/>
      <c r="W320" s="48"/>
      <c r="X320" s="48"/>
      <c r="Y320" s="48"/>
    </row>
    <row r="321" spans="1:25" ht="14.25">
      <c r="A321" s="48"/>
      <c r="B321" s="48"/>
      <c r="C321" s="48"/>
      <c r="D321" s="48"/>
      <c r="E321" s="48"/>
      <c r="F321" s="48"/>
      <c r="G321" s="48"/>
      <c r="H321" s="48"/>
      <c r="I321" s="48"/>
      <c r="J321" s="48"/>
      <c r="K321" s="48"/>
      <c r="L321" s="48"/>
      <c r="M321" s="48"/>
      <c r="N321" s="48"/>
      <c r="O321" s="48"/>
      <c r="P321" s="48"/>
      <c r="Q321" s="48"/>
      <c r="R321" s="48"/>
      <c r="S321" s="48"/>
      <c r="T321" s="48"/>
      <c r="U321" s="48"/>
      <c r="V321" s="48"/>
      <c r="W321" s="48"/>
      <c r="X321" s="48"/>
      <c r="Y321" s="48"/>
    </row>
    <row r="322" spans="1:25" ht="14.25">
      <c r="A322" s="48"/>
      <c r="B322" s="48"/>
      <c r="C322" s="48"/>
      <c r="D322" s="48"/>
      <c r="E322" s="48"/>
      <c r="F322" s="48"/>
      <c r="G322" s="48"/>
      <c r="H322" s="48"/>
      <c r="I322" s="48"/>
      <c r="J322" s="48"/>
      <c r="K322" s="48"/>
      <c r="L322" s="48"/>
      <c r="M322" s="48"/>
      <c r="N322" s="48"/>
      <c r="O322" s="48"/>
      <c r="P322" s="48"/>
      <c r="Q322" s="48"/>
      <c r="R322" s="48"/>
      <c r="S322" s="48"/>
      <c r="T322" s="48"/>
      <c r="U322" s="48"/>
      <c r="V322" s="48"/>
      <c r="W322" s="48"/>
      <c r="X322" s="48"/>
      <c r="Y322" s="48"/>
    </row>
    <row r="323" spans="1:25" ht="14.25">
      <c r="A323" s="48"/>
      <c r="B323" s="48"/>
      <c r="C323" s="48"/>
      <c r="D323" s="48"/>
      <c r="E323" s="48"/>
      <c r="F323" s="48"/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48"/>
      <c r="T323" s="48"/>
      <c r="U323" s="48"/>
      <c r="V323" s="48"/>
      <c r="W323" s="48"/>
      <c r="X323" s="48"/>
      <c r="Y323" s="48"/>
    </row>
    <row r="324" spans="1:25" ht="14.25">
      <c r="A324" s="48"/>
      <c r="B324" s="48"/>
      <c r="C324" s="48"/>
      <c r="D324" s="48"/>
      <c r="E324" s="48"/>
      <c r="F324" s="48"/>
      <c r="G324" s="48"/>
      <c r="H324" s="48"/>
      <c r="I324" s="48"/>
      <c r="J324" s="48"/>
      <c r="K324" s="48"/>
      <c r="L324" s="48"/>
      <c r="M324" s="48"/>
      <c r="N324" s="48"/>
      <c r="O324" s="48"/>
      <c r="P324" s="48"/>
      <c r="Q324" s="48"/>
      <c r="R324" s="48"/>
      <c r="S324" s="48"/>
      <c r="T324" s="48"/>
      <c r="U324" s="48"/>
      <c r="V324" s="48"/>
      <c r="W324" s="48"/>
      <c r="X324" s="48"/>
      <c r="Y324" s="48"/>
    </row>
    <row r="325" spans="1:25" ht="14.25">
      <c r="A325" s="48"/>
      <c r="B325" s="48"/>
      <c r="C325" s="48"/>
      <c r="D325" s="48"/>
      <c r="E325" s="48"/>
      <c r="F325" s="48"/>
      <c r="G325" s="48"/>
      <c r="H325" s="48"/>
      <c r="I325" s="48"/>
      <c r="J325" s="48"/>
      <c r="K325" s="48"/>
      <c r="L325" s="48"/>
      <c r="M325" s="48"/>
      <c r="N325" s="48"/>
      <c r="O325" s="48"/>
      <c r="P325" s="48"/>
      <c r="Q325" s="48"/>
      <c r="R325" s="48"/>
      <c r="S325" s="48"/>
      <c r="T325" s="48"/>
      <c r="U325" s="48"/>
      <c r="V325" s="48"/>
      <c r="W325" s="48"/>
      <c r="X325" s="48"/>
      <c r="Y325" s="48"/>
    </row>
    <row r="326" spans="1:25" ht="14.25">
      <c r="A326" s="48"/>
      <c r="B326" s="48"/>
      <c r="C326" s="48"/>
      <c r="D326" s="48"/>
      <c r="E326" s="48"/>
      <c r="F326" s="48"/>
      <c r="G326" s="48"/>
      <c r="H326" s="48"/>
      <c r="I326" s="48"/>
      <c r="J326" s="48"/>
      <c r="K326" s="48"/>
      <c r="L326" s="48"/>
      <c r="M326" s="48"/>
      <c r="N326" s="48"/>
      <c r="O326" s="48"/>
      <c r="P326" s="48"/>
      <c r="Q326" s="48"/>
      <c r="R326" s="48"/>
      <c r="S326" s="48"/>
      <c r="T326" s="48"/>
      <c r="U326" s="48"/>
      <c r="V326" s="48"/>
      <c r="W326" s="48"/>
      <c r="X326" s="48"/>
      <c r="Y326" s="48"/>
    </row>
    <row r="327" spans="1:25" ht="14.25">
      <c r="A327" s="48"/>
      <c r="B327" s="48"/>
      <c r="C327" s="48"/>
      <c r="D327" s="48"/>
      <c r="E327" s="48"/>
      <c r="F327" s="48"/>
      <c r="G327" s="48"/>
      <c r="H327" s="48"/>
      <c r="I327" s="48"/>
      <c r="J327" s="48"/>
      <c r="K327" s="48"/>
      <c r="L327" s="48"/>
      <c r="M327" s="48"/>
      <c r="N327" s="48"/>
      <c r="O327" s="48"/>
      <c r="P327" s="48"/>
      <c r="Q327" s="48"/>
      <c r="R327" s="48"/>
      <c r="S327" s="48"/>
      <c r="T327" s="48"/>
      <c r="U327" s="48"/>
      <c r="V327" s="48"/>
      <c r="W327" s="48"/>
      <c r="X327" s="48"/>
      <c r="Y327" s="48"/>
    </row>
    <row r="328" spans="1:25" ht="14.25">
      <c r="A328" s="48"/>
      <c r="B328" s="48"/>
      <c r="C328" s="48"/>
      <c r="D328" s="48"/>
      <c r="E328" s="48"/>
      <c r="F328" s="48"/>
      <c r="G328" s="48"/>
      <c r="H328" s="48"/>
      <c r="I328" s="48"/>
      <c r="J328" s="48"/>
      <c r="K328" s="48"/>
      <c r="L328" s="48"/>
      <c r="M328" s="48"/>
      <c r="N328" s="48"/>
      <c r="O328" s="48"/>
      <c r="P328" s="48"/>
      <c r="Q328" s="48"/>
      <c r="R328" s="48"/>
      <c r="S328" s="48"/>
      <c r="T328" s="48"/>
      <c r="U328" s="48"/>
      <c r="V328" s="48"/>
      <c r="W328" s="48"/>
      <c r="X328" s="48"/>
      <c r="Y328" s="48"/>
    </row>
    <row r="329" spans="1:25" ht="14.25">
      <c r="A329" s="48"/>
      <c r="B329" s="48"/>
      <c r="C329" s="48"/>
      <c r="D329" s="48"/>
      <c r="E329" s="48"/>
      <c r="F329" s="48"/>
      <c r="G329" s="48"/>
      <c r="H329" s="48"/>
      <c r="I329" s="48"/>
      <c r="J329" s="48"/>
      <c r="K329" s="48"/>
      <c r="L329" s="48"/>
      <c r="M329" s="48"/>
      <c r="N329" s="48"/>
      <c r="O329" s="48"/>
      <c r="P329" s="48"/>
      <c r="Q329" s="48"/>
      <c r="R329" s="48"/>
      <c r="S329" s="48"/>
      <c r="T329" s="48"/>
      <c r="U329" s="48"/>
      <c r="V329" s="48"/>
      <c r="W329" s="48"/>
      <c r="X329" s="48"/>
      <c r="Y329" s="48"/>
    </row>
    <row r="330" spans="1:25" ht="14.25">
      <c r="A330" s="48"/>
      <c r="B330" s="48"/>
      <c r="C330" s="48"/>
      <c r="D330" s="48"/>
      <c r="E330" s="48"/>
      <c r="F330" s="48"/>
      <c r="G330" s="48"/>
      <c r="H330" s="48"/>
      <c r="I330" s="48"/>
      <c r="J330" s="48"/>
      <c r="K330" s="48"/>
      <c r="L330" s="48"/>
      <c r="M330" s="48"/>
      <c r="N330" s="48"/>
      <c r="O330" s="48"/>
      <c r="P330" s="48"/>
      <c r="Q330" s="48"/>
      <c r="R330" s="48"/>
      <c r="S330" s="48"/>
      <c r="T330" s="48"/>
      <c r="U330" s="48"/>
      <c r="V330" s="48"/>
      <c r="W330" s="48"/>
      <c r="X330" s="48"/>
      <c r="Y330" s="48"/>
    </row>
    <row r="331" spans="1:25" ht="14.25">
      <c r="A331" s="48"/>
      <c r="B331" s="48"/>
      <c r="C331" s="48"/>
      <c r="D331" s="48"/>
      <c r="E331" s="48"/>
      <c r="F331" s="48"/>
      <c r="G331" s="48"/>
      <c r="H331" s="48"/>
      <c r="I331" s="48"/>
      <c r="J331" s="48"/>
      <c r="K331" s="48"/>
      <c r="L331" s="48"/>
      <c r="M331" s="48"/>
      <c r="N331" s="48"/>
      <c r="O331" s="48"/>
      <c r="P331" s="48"/>
      <c r="Q331" s="48"/>
      <c r="R331" s="48"/>
      <c r="S331" s="48"/>
      <c r="T331" s="48"/>
      <c r="U331" s="48"/>
      <c r="V331" s="48"/>
      <c r="W331" s="48"/>
      <c r="X331" s="48"/>
      <c r="Y331" s="48"/>
    </row>
    <row r="332" spans="1:25" ht="14.25">
      <c r="A332" s="48"/>
      <c r="B332" s="48"/>
      <c r="C332" s="48"/>
      <c r="D332" s="48"/>
      <c r="E332" s="48"/>
      <c r="F332" s="48"/>
      <c r="G332" s="48"/>
      <c r="H332" s="48"/>
      <c r="I332" s="48"/>
      <c r="J332" s="48"/>
      <c r="K332" s="48"/>
      <c r="L332" s="48"/>
      <c r="M332" s="48"/>
      <c r="N332" s="48"/>
      <c r="O332" s="48"/>
      <c r="P332" s="48"/>
      <c r="Q332" s="48"/>
      <c r="R332" s="48"/>
      <c r="S332" s="48"/>
      <c r="T332" s="48"/>
      <c r="U332" s="48"/>
      <c r="V332" s="48"/>
      <c r="W332" s="48"/>
      <c r="X332" s="48"/>
      <c r="Y332" s="48"/>
    </row>
    <row r="333" spans="1:25" ht="14.25">
      <c r="A333" s="48"/>
      <c r="B333" s="48"/>
      <c r="C333" s="48"/>
      <c r="D333" s="48"/>
      <c r="E333" s="48"/>
      <c r="F333" s="48"/>
      <c r="G333" s="48"/>
      <c r="H333" s="48"/>
      <c r="I333" s="48"/>
      <c r="J333" s="48"/>
      <c r="K333" s="48"/>
      <c r="L333" s="48"/>
      <c r="M333" s="48"/>
      <c r="N333" s="48"/>
      <c r="O333" s="48"/>
      <c r="P333" s="48"/>
      <c r="Q333" s="48"/>
      <c r="R333" s="48"/>
      <c r="S333" s="48"/>
      <c r="T333" s="48"/>
      <c r="U333" s="48"/>
      <c r="V333" s="48"/>
      <c r="W333" s="48"/>
      <c r="X333" s="48"/>
      <c r="Y333" s="48"/>
    </row>
    <row r="334" spans="1:25" ht="14.25">
      <c r="A334" s="48"/>
      <c r="B334" s="48"/>
      <c r="C334" s="48"/>
      <c r="D334" s="48"/>
      <c r="E334" s="48"/>
      <c r="F334" s="48"/>
      <c r="G334" s="48"/>
      <c r="H334" s="48"/>
      <c r="I334" s="48"/>
      <c r="J334" s="48"/>
      <c r="K334" s="48"/>
      <c r="L334" s="48"/>
      <c r="M334" s="48"/>
      <c r="N334" s="48"/>
      <c r="O334" s="48"/>
      <c r="P334" s="48"/>
      <c r="Q334" s="48"/>
      <c r="R334" s="48"/>
      <c r="S334" s="48"/>
      <c r="T334" s="48"/>
      <c r="U334" s="48"/>
      <c r="V334" s="48"/>
      <c r="W334" s="48"/>
      <c r="X334" s="48"/>
      <c r="Y334" s="48"/>
    </row>
    <row r="335" spans="1:25" ht="14.25">
      <c r="A335" s="48"/>
      <c r="B335" s="48"/>
      <c r="C335" s="48"/>
      <c r="D335" s="48"/>
      <c r="E335" s="48"/>
      <c r="F335" s="48"/>
      <c r="G335" s="48"/>
      <c r="H335" s="48"/>
      <c r="I335" s="48"/>
      <c r="J335" s="48"/>
      <c r="K335" s="48"/>
      <c r="L335" s="48"/>
      <c r="M335" s="48"/>
      <c r="N335" s="48"/>
      <c r="O335" s="48"/>
      <c r="P335" s="48"/>
      <c r="Q335" s="48"/>
      <c r="R335" s="48"/>
      <c r="S335" s="48"/>
      <c r="T335" s="48"/>
      <c r="U335" s="48"/>
      <c r="V335" s="48"/>
      <c r="W335" s="48"/>
      <c r="X335" s="48"/>
      <c r="Y335" s="48"/>
    </row>
    <row r="336" spans="1:25" ht="14.25">
      <c r="A336" s="48"/>
      <c r="B336" s="48"/>
      <c r="C336" s="48"/>
      <c r="D336" s="48"/>
      <c r="E336" s="48"/>
      <c r="F336" s="48"/>
      <c r="G336" s="48"/>
      <c r="H336" s="48"/>
      <c r="I336" s="48"/>
      <c r="J336" s="48"/>
      <c r="K336" s="48"/>
      <c r="L336" s="48"/>
      <c r="M336" s="48"/>
      <c r="N336" s="48"/>
      <c r="O336" s="48"/>
      <c r="P336" s="48"/>
      <c r="Q336" s="48"/>
      <c r="R336" s="48"/>
      <c r="S336" s="48"/>
      <c r="T336" s="48"/>
      <c r="U336" s="48"/>
      <c r="V336" s="48"/>
      <c r="W336" s="48"/>
      <c r="X336" s="48"/>
      <c r="Y336" s="48"/>
    </row>
    <row r="337" spans="1:25" ht="14.25">
      <c r="A337" s="48"/>
      <c r="B337" s="48"/>
      <c r="C337" s="48"/>
      <c r="D337" s="48"/>
      <c r="E337" s="48"/>
      <c r="F337" s="48"/>
      <c r="G337" s="48"/>
      <c r="H337" s="48"/>
      <c r="I337" s="48"/>
      <c r="J337" s="48"/>
      <c r="K337" s="48"/>
      <c r="L337" s="48"/>
      <c r="M337" s="48"/>
      <c r="N337" s="48"/>
      <c r="O337" s="48"/>
      <c r="P337" s="48"/>
      <c r="Q337" s="48"/>
      <c r="R337" s="48"/>
      <c r="S337" s="48"/>
      <c r="T337" s="48"/>
      <c r="U337" s="48"/>
      <c r="V337" s="48"/>
      <c r="W337" s="48"/>
      <c r="X337" s="48"/>
      <c r="Y337" s="48"/>
    </row>
    <row r="338" spans="1:25" ht="14.25">
      <c r="A338" s="48"/>
      <c r="B338" s="48"/>
      <c r="C338" s="48"/>
      <c r="D338" s="48"/>
      <c r="E338" s="48"/>
      <c r="F338" s="48"/>
      <c r="G338" s="48"/>
      <c r="H338" s="48"/>
      <c r="I338" s="48"/>
      <c r="J338" s="48"/>
      <c r="K338" s="48"/>
      <c r="L338" s="48"/>
      <c r="M338" s="48"/>
      <c r="N338" s="48"/>
      <c r="O338" s="48"/>
      <c r="P338" s="48"/>
      <c r="Q338" s="48"/>
      <c r="R338" s="48"/>
      <c r="S338" s="48"/>
      <c r="T338" s="48"/>
      <c r="U338" s="48"/>
      <c r="V338" s="48"/>
      <c r="W338" s="48"/>
      <c r="X338" s="48"/>
      <c r="Y338" s="48"/>
    </row>
    <row r="339" spans="1:25" ht="14.25">
      <c r="A339" s="48"/>
      <c r="B339" s="48"/>
      <c r="C339" s="48"/>
      <c r="D339" s="48"/>
      <c r="E339" s="48"/>
      <c r="F339" s="48"/>
      <c r="G339" s="48"/>
      <c r="H339" s="48"/>
      <c r="I339" s="48"/>
      <c r="J339" s="48"/>
      <c r="K339" s="48"/>
      <c r="L339" s="48"/>
      <c r="M339" s="48"/>
      <c r="N339" s="48"/>
      <c r="O339" s="48"/>
      <c r="P339" s="48"/>
      <c r="Q339" s="48"/>
      <c r="R339" s="48"/>
      <c r="S339" s="48"/>
      <c r="T339" s="48"/>
      <c r="U339" s="48"/>
      <c r="V339" s="48"/>
      <c r="W339" s="48"/>
      <c r="X339" s="48"/>
      <c r="Y339" s="48"/>
    </row>
    <row r="340" spans="1:25" ht="14.25">
      <c r="A340" s="48"/>
      <c r="B340" s="48"/>
      <c r="C340" s="48"/>
      <c r="D340" s="48"/>
      <c r="E340" s="48"/>
      <c r="F340" s="48"/>
      <c r="G340" s="48"/>
      <c r="H340" s="48"/>
      <c r="I340" s="48"/>
      <c r="J340" s="48"/>
      <c r="K340" s="48"/>
      <c r="L340" s="48"/>
      <c r="M340" s="48"/>
      <c r="N340" s="48"/>
      <c r="O340" s="48"/>
      <c r="P340" s="48"/>
      <c r="Q340" s="48"/>
      <c r="R340" s="48"/>
      <c r="S340" s="48"/>
      <c r="T340" s="48"/>
      <c r="U340" s="48"/>
      <c r="V340" s="48"/>
      <c r="W340" s="48"/>
      <c r="X340" s="48"/>
      <c r="Y340" s="48"/>
    </row>
    <row r="341" spans="1:25" ht="14.25">
      <c r="A341" s="48"/>
      <c r="B341" s="48"/>
      <c r="C341" s="48"/>
      <c r="D341" s="48"/>
      <c r="E341" s="48"/>
      <c r="F341" s="48"/>
      <c r="G341" s="48"/>
      <c r="H341" s="48"/>
      <c r="I341" s="48"/>
      <c r="J341" s="48"/>
      <c r="K341" s="48"/>
      <c r="L341" s="48"/>
      <c r="M341" s="48"/>
      <c r="N341" s="48"/>
      <c r="O341" s="48"/>
      <c r="P341" s="48"/>
      <c r="Q341" s="48"/>
      <c r="R341" s="48"/>
      <c r="S341" s="48"/>
      <c r="T341" s="48"/>
      <c r="U341" s="48"/>
      <c r="V341" s="48"/>
      <c r="W341" s="48"/>
      <c r="X341" s="48"/>
      <c r="Y341" s="48"/>
    </row>
    <row r="342" spans="1:25" ht="14.25">
      <c r="A342" s="48"/>
      <c r="B342" s="48"/>
      <c r="C342" s="48"/>
      <c r="D342" s="48"/>
      <c r="E342" s="48"/>
      <c r="F342" s="48"/>
      <c r="G342" s="48"/>
      <c r="H342" s="48"/>
      <c r="I342" s="48"/>
      <c r="J342" s="48"/>
      <c r="K342" s="48"/>
      <c r="L342" s="48"/>
      <c r="M342" s="48"/>
      <c r="N342" s="48"/>
      <c r="O342" s="48"/>
      <c r="P342" s="48"/>
      <c r="Q342" s="48"/>
      <c r="R342" s="48"/>
      <c r="S342" s="48"/>
      <c r="T342" s="48"/>
      <c r="U342" s="48"/>
      <c r="V342" s="48"/>
      <c r="W342" s="48"/>
      <c r="X342" s="48"/>
      <c r="Y342" s="48"/>
    </row>
    <row r="343" spans="1:25" ht="14.25">
      <c r="A343" s="48"/>
      <c r="B343" s="48"/>
      <c r="C343" s="48"/>
      <c r="D343" s="48"/>
      <c r="E343" s="48"/>
      <c r="F343" s="48"/>
      <c r="G343" s="48"/>
      <c r="H343" s="48"/>
      <c r="I343" s="48"/>
      <c r="J343" s="48"/>
      <c r="K343" s="48"/>
      <c r="L343" s="48"/>
      <c r="M343" s="48"/>
      <c r="N343" s="48"/>
      <c r="O343" s="48"/>
      <c r="P343" s="48"/>
      <c r="Q343" s="48"/>
      <c r="R343" s="48"/>
      <c r="S343" s="48"/>
      <c r="T343" s="48"/>
      <c r="U343" s="48"/>
      <c r="V343" s="48"/>
      <c r="W343" s="48"/>
      <c r="X343" s="48"/>
      <c r="Y343" s="48"/>
    </row>
    <row r="344" spans="1:25" ht="14.25">
      <c r="A344" s="48"/>
      <c r="B344" s="48"/>
      <c r="C344" s="48"/>
      <c r="D344" s="48"/>
      <c r="E344" s="48"/>
      <c r="F344" s="48"/>
      <c r="G344" s="48"/>
      <c r="H344" s="48"/>
      <c r="I344" s="48"/>
      <c r="J344" s="48"/>
      <c r="K344" s="48"/>
      <c r="L344" s="48"/>
      <c r="M344" s="48"/>
      <c r="N344" s="48"/>
      <c r="O344" s="48"/>
      <c r="P344" s="48"/>
      <c r="Q344" s="48"/>
      <c r="R344" s="48"/>
      <c r="S344" s="48"/>
      <c r="T344" s="48"/>
      <c r="U344" s="48"/>
      <c r="V344" s="48"/>
      <c r="W344" s="48"/>
      <c r="X344" s="48"/>
      <c r="Y344" s="48"/>
    </row>
    <row r="345" spans="1:25" ht="14.25">
      <c r="A345" s="48"/>
      <c r="B345" s="48"/>
      <c r="C345" s="48"/>
      <c r="D345" s="48"/>
      <c r="E345" s="48"/>
      <c r="F345" s="48"/>
      <c r="G345" s="48"/>
      <c r="H345" s="48"/>
      <c r="I345" s="48"/>
      <c r="J345" s="48"/>
      <c r="K345" s="48"/>
      <c r="L345" s="48"/>
      <c r="M345" s="48"/>
      <c r="N345" s="48"/>
      <c r="O345" s="48"/>
      <c r="P345" s="48"/>
      <c r="Q345" s="48"/>
      <c r="R345" s="48"/>
      <c r="S345" s="48"/>
      <c r="T345" s="48"/>
      <c r="U345" s="48"/>
      <c r="V345" s="48"/>
      <c r="W345" s="48"/>
      <c r="X345" s="48"/>
      <c r="Y345" s="48"/>
    </row>
    <row r="346" spans="1:25" ht="14.25">
      <c r="A346" s="48"/>
      <c r="B346" s="48"/>
      <c r="C346" s="48"/>
      <c r="D346" s="48"/>
      <c r="E346" s="48"/>
      <c r="F346" s="48"/>
      <c r="G346" s="48"/>
      <c r="H346" s="48"/>
      <c r="I346" s="48"/>
      <c r="J346" s="48"/>
      <c r="K346" s="48"/>
      <c r="L346" s="48"/>
      <c r="M346" s="48"/>
      <c r="N346" s="48"/>
      <c r="O346" s="48"/>
      <c r="P346" s="48"/>
      <c r="Q346" s="48"/>
      <c r="R346" s="48"/>
      <c r="S346" s="48"/>
      <c r="T346" s="48"/>
      <c r="U346" s="48"/>
      <c r="V346" s="48"/>
      <c r="W346" s="48"/>
      <c r="X346" s="48"/>
      <c r="Y346" s="48"/>
    </row>
    <row r="347" spans="1:25" ht="14.25">
      <c r="A347" s="48"/>
      <c r="B347" s="48"/>
      <c r="C347" s="48"/>
      <c r="D347" s="48"/>
      <c r="E347" s="48"/>
      <c r="F347" s="48"/>
      <c r="G347" s="48"/>
      <c r="H347" s="48"/>
      <c r="I347" s="48"/>
      <c r="J347" s="48"/>
      <c r="K347" s="48"/>
      <c r="L347" s="48"/>
      <c r="M347" s="48"/>
      <c r="N347" s="48"/>
      <c r="O347" s="48"/>
      <c r="P347" s="48"/>
      <c r="Q347" s="48"/>
      <c r="R347" s="48"/>
      <c r="S347" s="48"/>
      <c r="T347" s="48"/>
      <c r="U347" s="48"/>
      <c r="V347" s="48"/>
      <c r="W347" s="48"/>
      <c r="X347" s="48"/>
      <c r="Y347" s="48"/>
    </row>
    <row r="348" spans="1:25" ht="14.25">
      <c r="A348" s="48"/>
      <c r="B348" s="48"/>
      <c r="C348" s="48"/>
      <c r="D348" s="48"/>
      <c r="E348" s="48"/>
      <c r="F348" s="48"/>
      <c r="G348" s="48"/>
      <c r="H348" s="48"/>
      <c r="I348" s="48"/>
      <c r="J348" s="48"/>
      <c r="K348" s="48"/>
      <c r="L348" s="48"/>
      <c r="M348" s="48"/>
      <c r="N348" s="48"/>
      <c r="O348" s="48"/>
      <c r="P348" s="48"/>
      <c r="Q348" s="48"/>
      <c r="R348" s="48"/>
      <c r="S348" s="48"/>
      <c r="T348" s="48"/>
      <c r="U348" s="48"/>
      <c r="V348" s="48"/>
      <c r="W348" s="48"/>
      <c r="X348" s="48"/>
      <c r="Y348" s="48"/>
    </row>
    <row r="349" spans="1:25" ht="14.25">
      <c r="A349" s="48"/>
      <c r="B349" s="48"/>
      <c r="C349" s="48"/>
      <c r="D349" s="48"/>
      <c r="E349" s="48"/>
      <c r="F349" s="48"/>
      <c r="G349" s="48"/>
      <c r="H349" s="48"/>
      <c r="I349" s="48"/>
      <c r="J349" s="48"/>
      <c r="K349" s="48"/>
      <c r="L349" s="48"/>
      <c r="M349" s="48"/>
      <c r="N349" s="48"/>
      <c r="O349" s="48"/>
      <c r="P349" s="48"/>
      <c r="Q349" s="48"/>
      <c r="R349" s="48"/>
      <c r="S349" s="48"/>
      <c r="T349" s="48"/>
      <c r="U349" s="48"/>
      <c r="V349" s="48"/>
      <c r="W349" s="48"/>
      <c r="X349" s="48"/>
      <c r="Y349" s="48"/>
    </row>
    <row r="350" spans="1:25" ht="14.25">
      <c r="A350" s="48"/>
      <c r="B350" s="48"/>
      <c r="C350" s="48"/>
      <c r="D350" s="48"/>
      <c r="E350" s="48"/>
      <c r="F350" s="48"/>
      <c r="G350" s="48"/>
      <c r="H350" s="48"/>
      <c r="I350" s="48"/>
      <c r="J350" s="48"/>
      <c r="K350" s="48"/>
      <c r="L350" s="48"/>
      <c r="M350" s="48"/>
      <c r="N350" s="48"/>
      <c r="O350" s="48"/>
      <c r="P350" s="48"/>
      <c r="Q350" s="48"/>
      <c r="R350" s="48"/>
      <c r="S350" s="48"/>
      <c r="T350" s="48"/>
      <c r="U350" s="48"/>
      <c r="V350" s="48"/>
      <c r="W350" s="48"/>
      <c r="X350" s="48"/>
      <c r="Y350" s="48"/>
    </row>
    <row r="351" spans="1:25" ht="14.25">
      <c r="A351" s="48"/>
      <c r="B351" s="48"/>
      <c r="C351" s="48"/>
      <c r="D351" s="48"/>
      <c r="E351" s="48"/>
      <c r="F351" s="48"/>
      <c r="G351" s="48"/>
      <c r="H351" s="48"/>
      <c r="I351" s="48"/>
      <c r="J351" s="48"/>
      <c r="K351" s="48"/>
      <c r="L351" s="48"/>
      <c r="M351" s="48"/>
      <c r="N351" s="48"/>
      <c r="O351" s="48"/>
      <c r="P351" s="48"/>
      <c r="Q351" s="48"/>
      <c r="R351" s="48"/>
      <c r="S351" s="48"/>
      <c r="T351" s="48"/>
      <c r="U351" s="48"/>
      <c r="V351" s="48"/>
      <c r="W351" s="48"/>
      <c r="X351" s="48"/>
      <c r="Y351" s="48"/>
    </row>
    <row r="352" spans="1:25" ht="14.25">
      <c r="A352" s="48"/>
      <c r="B352" s="48"/>
      <c r="C352" s="48"/>
      <c r="D352" s="48"/>
      <c r="E352" s="48"/>
      <c r="F352" s="48"/>
      <c r="G352" s="48"/>
      <c r="H352" s="48"/>
      <c r="I352" s="48"/>
      <c r="J352" s="48"/>
      <c r="K352" s="48"/>
      <c r="L352" s="48"/>
      <c r="M352" s="48"/>
      <c r="N352" s="48"/>
      <c r="O352" s="48"/>
      <c r="P352" s="48"/>
      <c r="Q352" s="48"/>
      <c r="R352" s="48"/>
      <c r="S352" s="48"/>
      <c r="T352" s="48"/>
      <c r="U352" s="48"/>
      <c r="V352" s="48"/>
      <c r="W352" s="48"/>
      <c r="X352" s="48"/>
      <c r="Y352" s="48"/>
    </row>
    <row r="353" spans="1:25" ht="14.25">
      <c r="A353" s="48"/>
      <c r="B353" s="48"/>
      <c r="C353" s="48"/>
      <c r="D353" s="48"/>
      <c r="E353" s="48"/>
      <c r="F353" s="48"/>
      <c r="G353" s="48"/>
      <c r="H353" s="48"/>
      <c r="I353" s="48"/>
      <c r="J353" s="48"/>
      <c r="K353" s="48"/>
      <c r="L353" s="48"/>
      <c r="M353" s="48"/>
      <c r="N353" s="48"/>
      <c r="O353" s="48"/>
      <c r="P353" s="48"/>
      <c r="Q353" s="48"/>
      <c r="R353" s="48"/>
      <c r="S353" s="48"/>
      <c r="T353" s="48"/>
      <c r="U353" s="48"/>
      <c r="V353" s="48"/>
      <c r="W353" s="48"/>
      <c r="X353" s="48"/>
      <c r="Y353" s="48"/>
    </row>
    <row r="354" spans="1:25" ht="14.25">
      <c r="A354" s="48"/>
      <c r="B354" s="48"/>
      <c r="C354" s="48"/>
      <c r="D354" s="48"/>
      <c r="E354" s="48"/>
      <c r="F354" s="48"/>
      <c r="G354" s="48"/>
      <c r="H354" s="48"/>
      <c r="I354" s="48"/>
      <c r="J354" s="48"/>
      <c r="K354" s="48"/>
      <c r="L354" s="48"/>
      <c r="M354" s="48"/>
      <c r="N354" s="48"/>
      <c r="O354" s="48"/>
      <c r="P354" s="48"/>
      <c r="Q354" s="48"/>
      <c r="R354" s="48"/>
      <c r="S354" s="48"/>
      <c r="T354" s="48"/>
      <c r="U354" s="48"/>
      <c r="V354" s="48"/>
      <c r="W354" s="48"/>
      <c r="X354" s="48"/>
      <c r="Y354" s="48"/>
    </row>
    <row r="355" spans="1:25" ht="14.25">
      <c r="A355" s="48"/>
      <c r="B355" s="48"/>
      <c r="C355" s="48"/>
      <c r="D355" s="48"/>
      <c r="E355" s="48"/>
      <c r="F355" s="48"/>
      <c r="G355" s="48"/>
      <c r="H355" s="48"/>
      <c r="I355" s="48"/>
      <c r="J355" s="48"/>
      <c r="K355" s="48"/>
      <c r="L355" s="48"/>
      <c r="M355" s="48"/>
      <c r="N355" s="48"/>
      <c r="O355" s="48"/>
      <c r="P355" s="48"/>
      <c r="Q355" s="48"/>
      <c r="R355" s="48"/>
      <c r="S355" s="48"/>
      <c r="T355" s="48"/>
      <c r="U355" s="48"/>
      <c r="V355" s="48"/>
      <c r="W355" s="48"/>
      <c r="X355" s="48"/>
      <c r="Y355" s="48"/>
    </row>
    <row r="356" spans="1:25" ht="14.25">
      <c r="A356" s="48"/>
      <c r="B356" s="48"/>
      <c r="C356" s="48"/>
      <c r="D356" s="48"/>
      <c r="E356" s="48"/>
      <c r="F356" s="48"/>
      <c r="G356" s="48"/>
      <c r="H356" s="48"/>
      <c r="I356" s="48"/>
      <c r="J356" s="48"/>
      <c r="K356" s="48"/>
      <c r="L356" s="48"/>
      <c r="M356" s="48"/>
      <c r="N356" s="48"/>
      <c r="O356" s="48"/>
      <c r="P356" s="48"/>
      <c r="Q356" s="48"/>
      <c r="R356" s="48"/>
      <c r="S356" s="48"/>
      <c r="T356" s="48"/>
      <c r="U356" s="48"/>
      <c r="V356" s="48"/>
      <c r="W356" s="48"/>
      <c r="X356" s="48"/>
      <c r="Y356" s="48"/>
    </row>
    <row r="357" spans="1:25" ht="14.25">
      <c r="A357" s="48"/>
      <c r="B357" s="48"/>
      <c r="C357" s="48"/>
      <c r="D357" s="48"/>
      <c r="E357" s="48"/>
      <c r="F357" s="48"/>
      <c r="G357" s="48"/>
      <c r="H357" s="48"/>
      <c r="I357" s="48"/>
      <c r="J357" s="48"/>
      <c r="K357" s="48"/>
      <c r="L357" s="48"/>
      <c r="M357" s="48"/>
      <c r="N357" s="48"/>
      <c r="O357" s="48"/>
      <c r="P357" s="48"/>
      <c r="Q357" s="48"/>
      <c r="R357" s="48"/>
      <c r="S357" s="48"/>
      <c r="T357" s="48"/>
      <c r="U357" s="48"/>
      <c r="V357" s="48"/>
      <c r="W357" s="48"/>
      <c r="X357" s="48"/>
      <c r="Y357" s="48"/>
    </row>
    <row r="358" spans="1:25" ht="14.25">
      <c r="A358" s="48"/>
      <c r="B358" s="48"/>
      <c r="C358" s="48"/>
      <c r="D358" s="48"/>
      <c r="E358" s="48"/>
      <c r="F358" s="48"/>
      <c r="G358" s="48"/>
      <c r="H358" s="48"/>
      <c r="I358" s="48"/>
      <c r="J358" s="48"/>
      <c r="K358" s="48"/>
      <c r="L358" s="48"/>
      <c r="M358" s="48"/>
      <c r="N358" s="48"/>
      <c r="O358" s="48"/>
      <c r="P358" s="48"/>
      <c r="Q358" s="48"/>
      <c r="R358" s="48"/>
      <c r="S358" s="48"/>
      <c r="T358" s="48"/>
      <c r="U358" s="48"/>
      <c r="V358" s="48"/>
      <c r="W358" s="48"/>
      <c r="X358" s="48"/>
      <c r="Y358" s="48"/>
    </row>
    <row r="359" spans="1:25" ht="14.25">
      <c r="A359" s="48"/>
      <c r="B359" s="48"/>
      <c r="C359" s="48"/>
      <c r="D359" s="48"/>
      <c r="E359" s="48"/>
      <c r="F359" s="48"/>
      <c r="G359" s="48"/>
      <c r="H359" s="48"/>
      <c r="I359" s="48"/>
      <c r="J359" s="48"/>
      <c r="K359" s="48"/>
      <c r="L359" s="48"/>
      <c r="M359" s="48"/>
      <c r="N359" s="48"/>
      <c r="O359" s="48"/>
      <c r="P359" s="48"/>
      <c r="Q359" s="48"/>
      <c r="R359" s="48"/>
      <c r="S359" s="48"/>
      <c r="T359" s="48"/>
      <c r="U359" s="48"/>
      <c r="V359" s="48"/>
      <c r="W359" s="48"/>
      <c r="X359" s="48"/>
      <c r="Y359" s="48"/>
    </row>
    <row r="360" spans="1:25" ht="14.25">
      <c r="A360" s="48"/>
      <c r="B360" s="48"/>
      <c r="C360" s="48"/>
      <c r="D360" s="48"/>
      <c r="E360" s="48"/>
      <c r="F360" s="48"/>
      <c r="G360" s="48"/>
      <c r="H360" s="48"/>
      <c r="I360" s="48"/>
      <c r="J360" s="48"/>
      <c r="K360" s="48"/>
      <c r="L360" s="48"/>
      <c r="M360" s="48"/>
      <c r="N360" s="48"/>
      <c r="O360" s="48"/>
      <c r="P360" s="48"/>
      <c r="Q360" s="48"/>
      <c r="R360" s="48"/>
      <c r="S360" s="48"/>
      <c r="T360" s="48"/>
      <c r="U360" s="48"/>
      <c r="V360" s="48"/>
      <c r="W360" s="48"/>
      <c r="X360" s="48"/>
      <c r="Y360" s="48"/>
    </row>
    <row r="361" spans="1:25" ht="14.25">
      <c r="A361" s="48"/>
      <c r="B361" s="48"/>
      <c r="C361" s="48"/>
      <c r="D361" s="48"/>
      <c r="E361" s="48"/>
      <c r="F361" s="48"/>
      <c r="G361" s="48"/>
      <c r="H361" s="48"/>
      <c r="I361" s="48"/>
      <c r="J361" s="48"/>
      <c r="K361" s="48"/>
      <c r="L361" s="48"/>
      <c r="M361" s="48"/>
      <c r="N361" s="48"/>
      <c r="O361" s="48"/>
      <c r="P361" s="48"/>
      <c r="Q361" s="48"/>
      <c r="R361" s="48"/>
      <c r="S361" s="48"/>
      <c r="T361" s="48"/>
      <c r="U361" s="48"/>
      <c r="V361" s="48"/>
      <c r="W361" s="48"/>
      <c r="X361" s="48"/>
      <c r="Y361" s="48"/>
    </row>
    <row r="362" spans="1:25" ht="14.25">
      <c r="A362" s="48"/>
      <c r="B362" s="48"/>
      <c r="C362" s="48"/>
      <c r="D362" s="48"/>
      <c r="E362" s="48"/>
      <c r="F362" s="48"/>
      <c r="G362" s="48"/>
      <c r="H362" s="48"/>
      <c r="I362" s="48"/>
      <c r="J362" s="48"/>
      <c r="K362" s="48"/>
      <c r="L362" s="48"/>
      <c r="M362" s="48"/>
      <c r="N362" s="48"/>
      <c r="O362" s="48"/>
      <c r="P362" s="48"/>
      <c r="Q362" s="48"/>
      <c r="R362" s="48"/>
      <c r="S362" s="48"/>
      <c r="T362" s="48"/>
      <c r="U362" s="48"/>
      <c r="V362" s="48"/>
      <c r="W362" s="48"/>
      <c r="X362" s="48"/>
      <c r="Y362" s="48"/>
    </row>
    <row r="363" spans="1:25" ht="14.25">
      <c r="A363" s="48"/>
      <c r="B363" s="48"/>
      <c r="C363" s="48"/>
      <c r="D363" s="48"/>
      <c r="E363" s="48"/>
      <c r="F363" s="48"/>
      <c r="G363" s="48"/>
      <c r="H363" s="48"/>
      <c r="I363" s="48"/>
      <c r="J363" s="48"/>
      <c r="K363" s="48"/>
      <c r="L363" s="48"/>
      <c r="M363" s="48"/>
      <c r="N363" s="48"/>
      <c r="O363" s="48"/>
      <c r="P363" s="48"/>
      <c r="Q363" s="48"/>
      <c r="R363" s="48"/>
      <c r="S363" s="48"/>
      <c r="T363" s="48"/>
      <c r="U363" s="48"/>
      <c r="V363" s="48"/>
      <c r="W363" s="48"/>
      <c r="X363" s="48"/>
      <c r="Y363" s="48"/>
    </row>
    <row r="364" spans="1:25" ht="14.25">
      <c r="A364" s="48"/>
      <c r="B364" s="48"/>
      <c r="C364" s="48"/>
      <c r="D364" s="48"/>
      <c r="E364" s="48"/>
      <c r="F364" s="48"/>
      <c r="G364" s="48"/>
      <c r="H364" s="48"/>
      <c r="I364" s="48"/>
      <c r="J364" s="48"/>
      <c r="K364" s="48"/>
      <c r="L364" s="48"/>
      <c r="M364" s="48"/>
      <c r="N364" s="48"/>
      <c r="O364" s="48"/>
      <c r="P364" s="48"/>
      <c r="Q364" s="48"/>
      <c r="R364" s="48"/>
      <c r="S364" s="48"/>
      <c r="T364" s="48"/>
      <c r="U364" s="48"/>
      <c r="V364" s="48"/>
      <c r="W364" s="48"/>
      <c r="X364" s="48"/>
      <c r="Y364" s="48"/>
    </row>
    <row r="365" spans="1:25" ht="14.25">
      <c r="A365" s="48"/>
      <c r="B365" s="48"/>
      <c r="C365" s="48"/>
      <c r="D365" s="48"/>
      <c r="E365" s="48"/>
      <c r="F365" s="48"/>
      <c r="G365" s="48"/>
      <c r="H365" s="48"/>
      <c r="I365" s="48"/>
      <c r="J365" s="48"/>
      <c r="K365" s="48"/>
      <c r="L365" s="48"/>
      <c r="M365" s="48"/>
      <c r="N365" s="48"/>
      <c r="O365" s="48"/>
      <c r="P365" s="48"/>
      <c r="Q365" s="48"/>
      <c r="R365" s="48"/>
      <c r="S365" s="48"/>
      <c r="T365" s="48"/>
      <c r="U365" s="48"/>
      <c r="V365" s="48"/>
      <c r="W365" s="48"/>
      <c r="X365" s="48"/>
      <c r="Y365" s="48"/>
    </row>
    <row r="366" spans="1:25" ht="14.25">
      <c r="A366" s="48"/>
      <c r="B366" s="48"/>
      <c r="C366" s="48"/>
      <c r="D366" s="48"/>
      <c r="E366" s="48"/>
      <c r="F366" s="48"/>
      <c r="G366" s="48"/>
      <c r="H366" s="48"/>
      <c r="I366" s="48"/>
      <c r="J366" s="48"/>
      <c r="K366" s="48"/>
      <c r="L366" s="48"/>
      <c r="M366" s="48"/>
      <c r="N366" s="48"/>
      <c r="O366" s="48"/>
      <c r="P366" s="48"/>
      <c r="Q366" s="48"/>
      <c r="R366" s="48"/>
      <c r="S366" s="48"/>
      <c r="T366" s="48"/>
      <c r="U366" s="48"/>
      <c r="V366" s="48"/>
      <c r="W366" s="48"/>
      <c r="X366" s="48"/>
      <c r="Y366" s="48"/>
    </row>
    <row r="367" spans="1:25" ht="14.25">
      <c r="A367" s="48"/>
      <c r="B367" s="48"/>
      <c r="C367" s="48"/>
      <c r="D367" s="48"/>
      <c r="E367" s="48"/>
      <c r="F367" s="48"/>
      <c r="G367" s="48"/>
      <c r="H367" s="48"/>
      <c r="I367" s="48"/>
      <c r="J367" s="48"/>
      <c r="K367" s="48"/>
      <c r="L367" s="48"/>
      <c r="M367" s="48"/>
      <c r="N367" s="48"/>
      <c r="O367" s="48"/>
      <c r="P367" s="48"/>
      <c r="Q367" s="48"/>
      <c r="R367" s="48"/>
      <c r="S367" s="48"/>
      <c r="T367" s="48"/>
      <c r="U367" s="48"/>
      <c r="V367" s="48"/>
      <c r="W367" s="48"/>
      <c r="X367" s="48"/>
      <c r="Y367" s="48"/>
    </row>
    <row r="368" spans="1:25" ht="14.25">
      <c r="A368" s="48"/>
      <c r="B368" s="48"/>
      <c r="C368" s="48"/>
      <c r="D368" s="48"/>
      <c r="E368" s="48"/>
      <c r="F368" s="48"/>
      <c r="G368" s="48"/>
      <c r="H368" s="48"/>
      <c r="I368" s="48"/>
      <c r="J368" s="48"/>
      <c r="K368" s="48"/>
      <c r="L368" s="48"/>
      <c r="M368" s="48"/>
      <c r="N368" s="48"/>
      <c r="O368" s="48"/>
      <c r="P368" s="48"/>
      <c r="Q368" s="48"/>
      <c r="R368" s="48"/>
      <c r="S368" s="48"/>
      <c r="T368" s="48"/>
      <c r="U368" s="48"/>
      <c r="V368" s="48"/>
      <c r="W368" s="48"/>
      <c r="X368" s="48"/>
      <c r="Y368" s="48"/>
    </row>
    <row r="369" spans="1:25" ht="14.25">
      <c r="A369" s="48"/>
      <c r="B369" s="48"/>
      <c r="C369" s="48"/>
      <c r="D369" s="48"/>
      <c r="E369" s="48"/>
      <c r="F369" s="48"/>
      <c r="G369" s="48"/>
      <c r="H369" s="48"/>
      <c r="I369" s="48"/>
      <c r="J369" s="48"/>
      <c r="K369" s="48"/>
      <c r="L369" s="48"/>
      <c r="M369" s="48"/>
      <c r="N369" s="48"/>
      <c r="O369" s="48"/>
      <c r="P369" s="48"/>
      <c r="Q369" s="48"/>
      <c r="R369" s="48"/>
      <c r="S369" s="48"/>
      <c r="T369" s="48"/>
      <c r="U369" s="48"/>
      <c r="V369" s="48"/>
      <c r="W369" s="48"/>
      <c r="X369" s="48"/>
      <c r="Y369" s="48"/>
    </row>
    <row r="370" spans="1:25" ht="14.25">
      <c r="A370" s="48"/>
      <c r="B370" s="48"/>
      <c r="C370" s="48"/>
      <c r="D370" s="48"/>
      <c r="E370" s="48"/>
      <c r="F370" s="48"/>
      <c r="G370" s="48"/>
      <c r="H370" s="48"/>
      <c r="I370" s="48"/>
      <c r="J370" s="48"/>
      <c r="K370" s="48"/>
      <c r="L370" s="48"/>
      <c r="M370" s="48"/>
      <c r="N370" s="48"/>
      <c r="O370" s="48"/>
      <c r="P370" s="48"/>
      <c r="Q370" s="48"/>
      <c r="R370" s="48"/>
      <c r="S370" s="48"/>
      <c r="T370" s="48"/>
      <c r="U370" s="48"/>
      <c r="V370" s="48"/>
      <c r="W370" s="48"/>
      <c r="X370" s="48"/>
      <c r="Y370" s="48"/>
    </row>
    <row r="371" spans="1:25" ht="14.25">
      <c r="A371" s="48"/>
      <c r="B371" s="48"/>
      <c r="C371" s="48"/>
      <c r="D371" s="48"/>
      <c r="E371" s="48"/>
      <c r="F371" s="48"/>
      <c r="G371" s="48"/>
      <c r="H371" s="48"/>
      <c r="I371" s="48"/>
      <c r="J371" s="48"/>
      <c r="K371" s="48"/>
      <c r="L371" s="48"/>
      <c r="M371" s="48"/>
      <c r="N371" s="48"/>
      <c r="O371" s="48"/>
      <c r="P371" s="48"/>
      <c r="Q371" s="48"/>
      <c r="R371" s="48"/>
      <c r="S371" s="48"/>
      <c r="T371" s="48"/>
      <c r="U371" s="48"/>
      <c r="V371" s="48"/>
      <c r="W371" s="48"/>
      <c r="X371" s="48"/>
      <c r="Y371" s="48"/>
    </row>
    <row r="372" spans="1:25" ht="14.25">
      <c r="A372" s="48"/>
      <c r="B372" s="48"/>
      <c r="C372" s="48"/>
      <c r="D372" s="48"/>
      <c r="E372" s="48"/>
      <c r="F372" s="48"/>
      <c r="G372" s="48"/>
      <c r="H372" s="48"/>
      <c r="I372" s="48"/>
      <c r="J372" s="48"/>
      <c r="K372" s="48"/>
      <c r="L372" s="48"/>
      <c r="M372" s="48"/>
      <c r="N372" s="48"/>
      <c r="O372" s="48"/>
      <c r="P372" s="48"/>
      <c r="Q372" s="48"/>
      <c r="R372" s="48"/>
      <c r="S372" s="48"/>
      <c r="T372" s="48"/>
      <c r="U372" s="48"/>
      <c r="V372" s="48"/>
      <c r="W372" s="48"/>
      <c r="X372" s="48"/>
      <c r="Y372" s="48"/>
    </row>
    <row r="373" spans="1:25" ht="14.25">
      <c r="A373" s="48"/>
      <c r="B373" s="48"/>
      <c r="C373" s="48"/>
      <c r="D373" s="48"/>
      <c r="E373" s="48"/>
      <c r="F373" s="48"/>
      <c r="G373" s="48"/>
      <c r="H373" s="48"/>
      <c r="I373" s="48"/>
      <c r="J373" s="48"/>
      <c r="K373" s="48"/>
      <c r="L373" s="48"/>
      <c r="M373" s="48"/>
      <c r="N373" s="48"/>
      <c r="O373" s="48"/>
      <c r="P373" s="48"/>
      <c r="Q373" s="48"/>
      <c r="R373" s="48"/>
      <c r="S373" s="48"/>
      <c r="T373" s="48"/>
      <c r="U373" s="48"/>
      <c r="V373" s="48"/>
      <c r="W373" s="48"/>
      <c r="X373" s="48"/>
      <c r="Y373" s="48"/>
    </row>
    <row r="374" spans="1:25" ht="14.25">
      <c r="A374" s="48"/>
      <c r="B374" s="48"/>
      <c r="C374" s="48"/>
      <c r="D374" s="48"/>
      <c r="E374" s="48"/>
      <c r="F374" s="48"/>
      <c r="G374" s="48"/>
      <c r="H374" s="48"/>
      <c r="I374" s="48"/>
      <c r="J374" s="48"/>
      <c r="K374" s="48"/>
      <c r="L374" s="48"/>
      <c r="M374" s="48"/>
      <c r="N374" s="48"/>
      <c r="O374" s="48"/>
      <c r="P374" s="48"/>
      <c r="Q374" s="48"/>
      <c r="R374" s="48"/>
      <c r="S374" s="48"/>
      <c r="T374" s="48"/>
      <c r="U374" s="48"/>
      <c r="V374" s="48"/>
      <c r="W374" s="48"/>
      <c r="X374" s="48"/>
      <c r="Y374" s="48"/>
    </row>
    <row r="375" spans="1:25" ht="14.25">
      <c r="A375" s="48"/>
      <c r="B375" s="48"/>
      <c r="C375" s="48"/>
      <c r="D375" s="48"/>
      <c r="E375" s="48"/>
      <c r="F375" s="48"/>
      <c r="G375" s="48"/>
      <c r="H375" s="48"/>
      <c r="I375" s="48"/>
      <c r="J375" s="48"/>
      <c r="K375" s="48"/>
      <c r="L375" s="48"/>
      <c r="M375" s="48"/>
      <c r="N375" s="48"/>
      <c r="O375" s="48"/>
      <c r="P375" s="48"/>
      <c r="Q375" s="48"/>
      <c r="R375" s="48"/>
      <c r="S375" s="48"/>
      <c r="T375" s="48"/>
      <c r="U375" s="48"/>
      <c r="V375" s="48"/>
      <c r="W375" s="48"/>
      <c r="X375" s="48"/>
      <c r="Y375" s="48"/>
    </row>
    <row r="376" spans="1:25" ht="14.25">
      <c r="A376" s="48"/>
      <c r="B376" s="48"/>
      <c r="C376" s="48"/>
      <c r="D376" s="48"/>
      <c r="E376" s="48"/>
      <c r="F376" s="48"/>
      <c r="G376" s="48"/>
      <c r="H376" s="48"/>
      <c r="I376" s="48"/>
      <c r="J376" s="48"/>
      <c r="K376" s="48"/>
      <c r="L376" s="48"/>
      <c r="M376" s="48"/>
      <c r="N376" s="48"/>
      <c r="O376" s="48"/>
      <c r="P376" s="48"/>
      <c r="Q376" s="48"/>
      <c r="R376" s="48"/>
      <c r="S376" s="48"/>
      <c r="T376" s="48"/>
      <c r="U376" s="48"/>
      <c r="V376" s="48"/>
      <c r="W376" s="48"/>
      <c r="X376" s="48"/>
      <c r="Y376" s="48"/>
    </row>
    <row r="377" spans="1:25" ht="14.25">
      <c r="A377" s="48"/>
      <c r="B377" s="48"/>
      <c r="C377" s="48"/>
      <c r="D377" s="48"/>
      <c r="E377" s="48"/>
      <c r="F377" s="48"/>
      <c r="G377" s="48"/>
      <c r="H377" s="48"/>
      <c r="I377" s="48"/>
      <c r="J377" s="48"/>
      <c r="K377" s="48"/>
      <c r="L377" s="48"/>
      <c r="M377" s="48"/>
      <c r="N377" s="48"/>
      <c r="O377" s="48"/>
      <c r="P377" s="48"/>
      <c r="Q377" s="48"/>
      <c r="R377" s="48"/>
      <c r="S377" s="48"/>
      <c r="T377" s="48"/>
      <c r="U377" s="48"/>
      <c r="V377" s="48"/>
      <c r="W377" s="48"/>
      <c r="X377" s="48"/>
      <c r="Y377" s="48"/>
    </row>
    <row r="378" spans="1:25" ht="14.25">
      <c r="A378" s="48"/>
      <c r="B378" s="48"/>
      <c r="C378" s="48"/>
      <c r="D378" s="48"/>
      <c r="E378" s="48"/>
      <c r="F378" s="48"/>
      <c r="G378" s="48"/>
      <c r="H378" s="48"/>
      <c r="I378" s="48"/>
      <c r="J378" s="48"/>
      <c r="K378" s="48"/>
      <c r="L378" s="48"/>
      <c r="M378" s="48"/>
      <c r="N378" s="48"/>
      <c r="O378" s="48"/>
      <c r="P378" s="48"/>
      <c r="Q378" s="48"/>
      <c r="R378" s="48"/>
      <c r="S378" s="48"/>
      <c r="T378" s="48"/>
      <c r="U378" s="48"/>
      <c r="V378" s="48"/>
      <c r="W378" s="48"/>
      <c r="X378" s="48"/>
      <c r="Y378" s="48"/>
    </row>
    <row r="379" spans="1:25" ht="14.25">
      <c r="A379" s="48"/>
      <c r="B379" s="48"/>
      <c r="C379" s="48"/>
      <c r="D379" s="48"/>
      <c r="E379" s="48"/>
      <c r="F379" s="48"/>
      <c r="G379" s="48"/>
      <c r="H379" s="48"/>
      <c r="I379" s="48"/>
      <c r="J379" s="48"/>
      <c r="K379" s="48"/>
      <c r="L379" s="48"/>
      <c r="M379" s="48"/>
      <c r="N379" s="48"/>
      <c r="O379" s="48"/>
      <c r="P379" s="48"/>
      <c r="Q379" s="48"/>
      <c r="R379" s="48"/>
      <c r="S379" s="48"/>
      <c r="T379" s="48"/>
      <c r="U379" s="48"/>
      <c r="V379" s="48"/>
      <c r="W379" s="48"/>
      <c r="X379" s="48"/>
      <c r="Y379" s="48"/>
    </row>
    <row r="380" spans="1:25" ht="14.25">
      <c r="A380" s="48"/>
      <c r="B380" s="48"/>
      <c r="C380" s="48"/>
      <c r="D380" s="48"/>
      <c r="E380" s="48"/>
      <c r="F380" s="48"/>
      <c r="G380" s="48"/>
      <c r="H380" s="48"/>
      <c r="I380" s="48"/>
      <c r="J380" s="48"/>
      <c r="K380" s="48"/>
      <c r="L380" s="48"/>
      <c r="M380" s="48"/>
      <c r="N380" s="48"/>
      <c r="O380" s="48"/>
      <c r="P380" s="48"/>
      <c r="Q380" s="48"/>
      <c r="R380" s="48"/>
      <c r="S380" s="48"/>
      <c r="T380" s="48"/>
      <c r="U380" s="48"/>
      <c r="V380" s="48"/>
      <c r="W380" s="48"/>
      <c r="X380" s="48"/>
      <c r="Y380" s="48"/>
    </row>
    <row r="381" spans="1:25" ht="14.25">
      <c r="A381" s="48"/>
      <c r="B381" s="48"/>
      <c r="C381" s="48"/>
      <c r="D381" s="48"/>
      <c r="E381" s="48"/>
      <c r="F381" s="48"/>
      <c r="G381" s="48"/>
      <c r="H381" s="48"/>
      <c r="I381" s="48"/>
      <c r="J381" s="48"/>
      <c r="K381" s="48"/>
      <c r="L381" s="48"/>
      <c r="M381" s="48"/>
      <c r="N381" s="48"/>
      <c r="O381" s="48"/>
      <c r="P381" s="48"/>
      <c r="Q381" s="48"/>
      <c r="R381" s="48"/>
      <c r="S381" s="48"/>
      <c r="T381" s="48"/>
      <c r="U381" s="48"/>
      <c r="V381" s="48"/>
      <c r="W381" s="48"/>
      <c r="X381" s="48"/>
      <c r="Y381" s="48"/>
    </row>
    <row r="382" spans="1:25" ht="14.25">
      <c r="A382" s="48"/>
      <c r="B382" s="48"/>
      <c r="C382" s="48"/>
      <c r="D382" s="48"/>
      <c r="E382" s="48"/>
      <c r="F382" s="48"/>
      <c r="G382" s="48"/>
      <c r="H382" s="48"/>
      <c r="I382" s="48"/>
      <c r="J382" s="48"/>
      <c r="K382" s="48"/>
      <c r="L382" s="48"/>
      <c r="M382" s="48"/>
      <c r="N382" s="48"/>
      <c r="O382" s="48"/>
      <c r="P382" s="48"/>
      <c r="Q382" s="48"/>
      <c r="R382" s="48"/>
      <c r="S382" s="48"/>
      <c r="T382" s="48"/>
      <c r="U382" s="48"/>
      <c r="V382" s="48"/>
      <c r="W382" s="48"/>
      <c r="X382" s="48"/>
      <c r="Y382" s="48"/>
    </row>
    <row r="383" spans="1:25" ht="14.25">
      <c r="A383" s="48"/>
      <c r="B383" s="48"/>
      <c r="C383" s="48"/>
      <c r="D383" s="48"/>
      <c r="E383" s="48"/>
      <c r="F383" s="48"/>
      <c r="G383" s="48"/>
      <c r="H383" s="48"/>
      <c r="I383" s="48"/>
      <c r="J383" s="48"/>
      <c r="K383" s="48"/>
      <c r="L383" s="48"/>
      <c r="M383" s="48"/>
      <c r="N383" s="48"/>
      <c r="O383" s="48"/>
      <c r="P383" s="48"/>
      <c r="Q383" s="48"/>
      <c r="R383" s="48"/>
      <c r="S383" s="48"/>
      <c r="T383" s="48"/>
      <c r="U383" s="48"/>
      <c r="V383" s="48"/>
      <c r="W383" s="48"/>
      <c r="X383" s="48"/>
      <c r="Y383" s="48"/>
    </row>
    <row r="384" spans="1:25" ht="14.25">
      <c r="A384" s="48"/>
      <c r="B384" s="48"/>
      <c r="C384" s="48"/>
      <c r="D384" s="48"/>
      <c r="E384" s="48"/>
      <c r="F384" s="48"/>
      <c r="G384" s="48"/>
      <c r="H384" s="48"/>
      <c r="I384" s="48"/>
      <c r="J384" s="48"/>
      <c r="K384" s="48"/>
      <c r="L384" s="48"/>
      <c r="M384" s="48"/>
      <c r="N384" s="48"/>
      <c r="O384" s="48"/>
      <c r="P384" s="48"/>
      <c r="Q384" s="48"/>
      <c r="R384" s="48"/>
      <c r="S384" s="48"/>
      <c r="T384" s="48"/>
      <c r="U384" s="48"/>
      <c r="V384" s="48"/>
      <c r="W384" s="48"/>
      <c r="X384" s="48"/>
      <c r="Y384" s="48"/>
    </row>
    <row r="385" spans="1:25" ht="14.25">
      <c r="A385" s="48"/>
      <c r="B385" s="48"/>
      <c r="C385" s="48"/>
      <c r="D385" s="48"/>
      <c r="E385" s="48"/>
      <c r="F385" s="48"/>
      <c r="G385" s="48"/>
      <c r="H385" s="48"/>
      <c r="I385" s="48"/>
      <c r="J385" s="48"/>
      <c r="K385" s="48"/>
      <c r="L385" s="48"/>
      <c r="M385" s="48"/>
      <c r="N385" s="48"/>
      <c r="O385" s="48"/>
      <c r="P385" s="48"/>
      <c r="Q385" s="48"/>
      <c r="R385" s="48"/>
      <c r="S385" s="48"/>
      <c r="T385" s="48"/>
      <c r="U385" s="48"/>
      <c r="V385" s="48"/>
      <c r="W385" s="48"/>
      <c r="X385" s="48"/>
      <c r="Y385" s="48"/>
    </row>
    <row r="386" spans="1:25" ht="14.25">
      <c r="A386" s="48"/>
      <c r="B386" s="48"/>
      <c r="C386" s="48"/>
      <c r="D386" s="48"/>
      <c r="E386" s="48"/>
      <c r="F386" s="48"/>
      <c r="G386" s="48"/>
      <c r="H386" s="48"/>
      <c r="I386" s="48"/>
      <c r="J386" s="48"/>
      <c r="K386" s="48"/>
      <c r="L386" s="48"/>
      <c r="M386" s="48"/>
      <c r="N386" s="48"/>
      <c r="O386" s="48"/>
      <c r="P386" s="48"/>
      <c r="Q386" s="48"/>
      <c r="R386" s="48"/>
      <c r="S386" s="48"/>
      <c r="T386" s="48"/>
      <c r="U386" s="48"/>
      <c r="V386" s="48"/>
      <c r="W386" s="48"/>
      <c r="X386" s="48"/>
      <c r="Y386" s="48"/>
    </row>
    <row r="387" spans="1:25" ht="14.25">
      <c r="A387" s="48"/>
      <c r="B387" s="48"/>
      <c r="C387" s="48"/>
      <c r="D387" s="48"/>
      <c r="E387" s="48"/>
      <c r="F387" s="48"/>
      <c r="G387" s="48"/>
      <c r="H387" s="48"/>
      <c r="I387" s="48"/>
      <c r="J387" s="48"/>
      <c r="K387" s="48"/>
      <c r="L387" s="48"/>
      <c r="M387" s="48"/>
      <c r="N387" s="48"/>
      <c r="O387" s="48"/>
      <c r="P387" s="48"/>
      <c r="Q387" s="48"/>
      <c r="R387" s="48"/>
      <c r="S387" s="48"/>
      <c r="T387" s="48"/>
      <c r="U387" s="48"/>
      <c r="V387" s="48"/>
      <c r="W387" s="48"/>
      <c r="X387" s="48"/>
      <c r="Y387" s="48"/>
    </row>
    <row r="388" spans="1:25" ht="14.25">
      <c r="A388" s="48"/>
      <c r="B388" s="48"/>
      <c r="C388" s="48"/>
      <c r="D388" s="48"/>
      <c r="E388" s="48"/>
      <c r="F388" s="48"/>
      <c r="G388" s="48"/>
      <c r="H388" s="48"/>
      <c r="I388" s="48"/>
      <c r="J388" s="48"/>
      <c r="K388" s="48"/>
      <c r="L388" s="48"/>
      <c r="M388" s="48"/>
      <c r="N388" s="48"/>
      <c r="O388" s="48"/>
      <c r="P388" s="48"/>
      <c r="Q388" s="48"/>
      <c r="R388" s="48"/>
      <c r="S388" s="48"/>
      <c r="T388" s="48"/>
      <c r="U388" s="48"/>
      <c r="V388" s="48"/>
      <c r="W388" s="48"/>
      <c r="X388" s="48"/>
      <c r="Y388" s="48"/>
    </row>
    <row r="389" spans="1:25" ht="14.25">
      <c r="A389" s="48"/>
      <c r="B389" s="48"/>
      <c r="C389" s="48"/>
      <c r="D389" s="48"/>
      <c r="E389" s="48"/>
      <c r="F389" s="48"/>
      <c r="G389" s="48"/>
      <c r="H389" s="48"/>
      <c r="I389" s="48"/>
      <c r="J389" s="48"/>
      <c r="K389" s="48"/>
      <c r="L389" s="48"/>
      <c r="M389" s="48"/>
      <c r="N389" s="48"/>
      <c r="O389" s="48"/>
      <c r="P389" s="48"/>
      <c r="Q389" s="48"/>
      <c r="R389" s="48"/>
      <c r="S389" s="48"/>
      <c r="T389" s="48"/>
      <c r="U389" s="48"/>
      <c r="V389" s="48"/>
      <c r="W389" s="48"/>
      <c r="X389" s="48"/>
      <c r="Y389" s="48"/>
    </row>
    <row r="390" spans="1:25" ht="14.25">
      <c r="A390" s="48"/>
      <c r="B390" s="48"/>
      <c r="C390" s="48"/>
      <c r="D390" s="48"/>
      <c r="E390" s="48"/>
      <c r="F390" s="48"/>
      <c r="G390" s="48"/>
      <c r="H390" s="48"/>
      <c r="I390" s="48"/>
      <c r="J390" s="48"/>
      <c r="K390" s="48"/>
      <c r="L390" s="48"/>
      <c r="M390" s="48"/>
      <c r="N390" s="48"/>
      <c r="O390" s="48"/>
      <c r="P390" s="48"/>
      <c r="Q390" s="48"/>
      <c r="R390" s="48"/>
      <c r="S390" s="48"/>
      <c r="T390" s="48"/>
      <c r="U390" s="48"/>
      <c r="V390" s="48"/>
      <c r="W390" s="48"/>
      <c r="X390" s="48"/>
      <c r="Y390" s="48"/>
    </row>
    <row r="391" spans="1:25" ht="14.25">
      <c r="A391" s="48"/>
      <c r="B391" s="48"/>
      <c r="C391" s="48"/>
      <c r="D391" s="48"/>
      <c r="E391" s="48"/>
      <c r="F391" s="48"/>
      <c r="G391" s="48"/>
      <c r="H391" s="48"/>
      <c r="I391" s="48"/>
      <c r="J391" s="48"/>
      <c r="K391" s="48"/>
      <c r="L391" s="48"/>
      <c r="M391" s="48"/>
      <c r="N391" s="48"/>
      <c r="O391" s="48"/>
      <c r="P391" s="48"/>
      <c r="Q391" s="48"/>
      <c r="R391" s="48"/>
      <c r="S391" s="48"/>
      <c r="T391" s="48"/>
      <c r="U391" s="48"/>
      <c r="V391" s="48"/>
      <c r="W391" s="48"/>
      <c r="X391" s="48"/>
      <c r="Y391" s="48"/>
    </row>
    <row r="392" spans="1:25" ht="14.25">
      <c r="A392" s="48"/>
      <c r="B392" s="48"/>
      <c r="C392" s="48"/>
      <c r="D392" s="48"/>
      <c r="E392" s="48"/>
      <c r="F392" s="48"/>
      <c r="G392" s="48"/>
      <c r="H392" s="48"/>
      <c r="I392" s="48"/>
      <c r="J392" s="48"/>
      <c r="K392" s="48"/>
      <c r="L392" s="48"/>
      <c r="M392" s="48"/>
      <c r="N392" s="48"/>
      <c r="O392" s="48"/>
      <c r="P392" s="48"/>
      <c r="Q392" s="48"/>
      <c r="R392" s="48"/>
      <c r="S392" s="48"/>
      <c r="T392" s="48"/>
      <c r="U392" s="48"/>
      <c r="V392" s="48"/>
      <c r="W392" s="48"/>
      <c r="X392" s="48"/>
      <c r="Y392" s="48"/>
    </row>
    <row r="393" spans="1:25" ht="14.25">
      <c r="A393" s="48"/>
      <c r="B393" s="48"/>
      <c r="C393" s="48"/>
      <c r="D393" s="48"/>
      <c r="E393" s="48"/>
      <c r="F393" s="48"/>
      <c r="G393" s="48"/>
      <c r="H393" s="48"/>
      <c r="I393" s="48"/>
      <c r="J393" s="48"/>
      <c r="K393" s="48"/>
      <c r="L393" s="48"/>
      <c r="M393" s="48"/>
      <c r="N393" s="48"/>
      <c r="O393" s="48"/>
      <c r="P393" s="48"/>
      <c r="Q393" s="48"/>
      <c r="R393" s="48"/>
      <c r="S393" s="48"/>
      <c r="T393" s="48"/>
      <c r="U393" s="48"/>
      <c r="V393" s="48"/>
      <c r="W393" s="48"/>
      <c r="X393" s="48"/>
      <c r="Y393" s="48"/>
    </row>
    <row r="394" spans="1:25" ht="14.25">
      <c r="A394" s="48"/>
      <c r="B394" s="48"/>
      <c r="C394" s="48"/>
      <c r="D394" s="48"/>
      <c r="E394" s="48"/>
      <c r="F394" s="48"/>
      <c r="G394" s="48"/>
      <c r="H394" s="48"/>
      <c r="I394" s="48"/>
      <c r="J394" s="48"/>
      <c r="K394" s="48"/>
      <c r="L394" s="48"/>
      <c r="M394" s="48"/>
      <c r="N394" s="48"/>
      <c r="O394" s="48"/>
      <c r="P394" s="48"/>
      <c r="Q394" s="48"/>
      <c r="R394" s="48"/>
      <c r="S394" s="48"/>
      <c r="T394" s="48"/>
      <c r="U394" s="48"/>
      <c r="V394" s="48"/>
      <c r="W394" s="48"/>
      <c r="X394" s="48"/>
      <c r="Y394" s="48"/>
    </row>
    <row r="395" spans="1:25" ht="14.25">
      <c r="A395" s="48"/>
      <c r="B395" s="48"/>
      <c r="C395" s="48"/>
      <c r="D395" s="48"/>
      <c r="E395" s="48"/>
      <c r="F395" s="48"/>
      <c r="G395" s="48"/>
      <c r="H395" s="48"/>
      <c r="I395" s="48"/>
      <c r="J395" s="48"/>
      <c r="K395" s="48"/>
      <c r="L395" s="48"/>
      <c r="M395" s="48"/>
      <c r="N395" s="48"/>
      <c r="O395" s="48"/>
      <c r="P395" s="48"/>
      <c r="Q395" s="48"/>
      <c r="R395" s="48"/>
      <c r="S395" s="48"/>
      <c r="T395" s="48"/>
      <c r="U395" s="48"/>
      <c r="V395" s="48"/>
      <c r="W395" s="48"/>
      <c r="X395" s="48"/>
      <c r="Y395" s="48"/>
    </row>
    <row r="396" spans="1:25" ht="14.25">
      <c r="A396" s="48"/>
      <c r="B396" s="48"/>
      <c r="C396" s="48"/>
      <c r="D396" s="48"/>
      <c r="E396" s="48"/>
      <c r="F396" s="48"/>
      <c r="G396" s="48"/>
      <c r="H396" s="48"/>
      <c r="I396" s="48"/>
      <c r="J396" s="48"/>
      <c r="K396" s="48"/>
      <c r="L396" s="48"/>
      <c r="M396" s="48"/>
      <c r="N396" s="48"/>
      <c r="O396" s="48"/>
      <c r="P396" s="48"/>
      <c r="Q396" s="48"/>
      <c r="R396" s="48"/>
      <c r="S396" s="48"/>
      <c r="T396" s="48"/>
      <c r="U396" s="48"/>
      <c r="V396" s="48"/>
      <c r="W396" s="48"/>
      <c r="X396" s="48"/>
      <c r="Y396" s="48"/>
    </row>
    <row r="397" spans="1:25" ht="14.25">
      <c r="A397" s="48"/>
      <c r="B397" s="48"/>
      <c r="C397" s="48"/>
      <c r="D397" s="48"/>
      <c r="E397" s="48"/>
      <c r="F397" s="48"/>
      <c r="G397" s="48"/>
      <c r="H397" s="48"/>
      <c r="I397" s="48"/>
      <c r="J397" s="48"/>
      <c r="K397" s="48"/>
      <c r="L397" s="48"/>
      <c r="M397" s="48"/>
      <c r="N397" s="48"/>
      <c r="O397" s="48"/>
      <c r="P397" s="48"/>
      <c r="Q397" s="48"/>
      <c r="R397" s="48"/>
      <c r="S397" s="48"/>
      <c r="T397" s="48"/>
      <c r="U397" s="48"/>
      <c r="V397" s="48"/>
      <c r="W397" s="48"/>
      <c r="X397" s="48"/>
      <c r="Y397" s="48"/>
    </row>
    <row r="398" spans="1:25" ht="14.25">
      <c r="A398" s="48"/>
      <c r="B398" s="48"/>
      <c r="C398" s="48"/>
      <c r="D398" s="48"/>
      <c r="E398" s="48"/>
      <c r="F398" s="48"/>
      <c r="G398" s="48"/>
      <c r="H398" s="48"/>
      <c r="I398" s="48"/>
      <c r="J398" s="48"/>
      <c r="K398" s="48"/>
      <c r="L398" s="48"/>
      <c r="M398" s="48"/>
      <c r="N398" s="48"/>
      <c r="O398" s="48"/>
      <c r="P398" s="48"/>
      <c r="Q398" s="48"/>
      <c r="R398" s="48"/>
      <c r="S398" s="48"/>
      <c r="T398" s="48"/>
      <c r="U398" s="48"/>
      <c r="V398" s="48"/>
      <c r="W398" s="48"/>
      <c r="X398" s="48"/>
      <c r="Y398" s="48"/>
    </row>
    <row r="399" spans="1:25" ht="14.25">
      <c r="A399" s="48"/>
      <c r="B399" s="48"/>
      <c r="C399" s="48"/>
      <c r="D399" s="48"/>
      <c r="E399" s="48"/>
      <c r="F399" s="48"/>
      <c r="G399" s="48"/>
      <c r="H399" s="48"/>
      <c r="I399" s="48"/>
      <c r="J399" s="48"/>
      <c r="K399" s="48"/>
      <c r="L399" s="48"/>
      <c r="M399" s="48"/>
      <c r="N399" s="48"/>
      <c r="O399" s="48"/>
      <c r="P399" s="48"/>
      <c r="Q399" s="48"/>
      <c r="R399" s="48"/>
      <c r="S399" s="48"/>
      <c r="T399" s="48"/>
      <c r="U399" s="48"/>
      <c r="V399" s="48"/>
      <c r="W399" s="48"/>
      <c r="X399" s="48"/>
      <c r="Y399" s="48"/>
    </row>
    <row r="400" spans="1:25" ht="14.25">
      <c r="A400" s="48"/>
      <c r="B400" s="48"/>
      <c r="C400" s="48"/>
      <c r="D400" s="48"/>
      <c r="E400" s="48"/>
      <c r="F400" s="48"/>
      <c r="G400" s="48"/>
      <c r="H400" s="48"/>
      <c r="I400" s="48"/>
      <c r="J400" s="48"/>
      <c r="K400" s="48"/>
      <c r="L400" s="48"/>
      <c r="M400" s="48"/>
      <c r="N400" s="48"/>
      <c r="O400" s="48"/>
      <c r="P400" s="48"/>
      <c r="Q400" s="48"/>
      <c r="R400" s="48"/>
      <c r="S400" s="48"/>
      <c r="T400" s="48"/>
      <c r="U400" s="48"/>
      <c r="V400" s="48"/>
      <c r="W400" s="48"/>
      <c r="X400" s="48"/>
      <c r="Y400" s="48"/>
    </row>
    <row r="401" spans="1:25" ht="14.25">
      <c r="A401" s="48"/>
      <c r="B401" s="48"/>
      <c r="C401" s="48"/>
      <c r="D401" s="48"/>
      <c r="E401" s="48"/>
      <c r="F401" s="48"/>
      <c r="G401" s="48"/>
      <c r="H401" s="48"/>
      <c r="I401" s="48"/>
      <c r="J401" s="48"/>
      <c r="K401" s="48"/>
      <c r="L401" s="48"/>
      <c r="M401" s="48"/>
      <c r="N401" s="48"/>
      <c r="O401" s="48"/>
      <c r="P401" s="48"/>
      <c r="Q401" s="48"/>
      <c r="R401" s="48"/>
      <c r="S401" s="48"/>
      <c r="T401" s="48"/>
      <c r="U401" s="48"/>
      <c r="V401" s="48"/>
      <c r="W401" s="48"/>
      <c r="X401" s="48"/>
      <c r="Y401" s="48"/>
    </row>
    <row r="402" spans="1:25" ht="14.25">
      <c r="A402" s="48"/>
      <c r="B402" s="48"/>
      <c r="C402" s="48"/>
      <c r="D402" s="48"/>
      <c r="E402" s="48"/>
      <c r="F402" s="48"/>
      <c r="G402" s="48"/>
      <c r="H402" s="48"/>
      <c r="I402" s="48"/>
      <c r="J402" s="48"/>
      <c r="K402" s="48"/>
      <c r="L402" s="48"/>
      <c r="M402" s="48"/>
      <c r="N402" s="48"/>
      <c r="O402" s="48"/>
      <c r="P402" s="48"/>
      <c r="Q402" s="48"/>
      <c r="R402" s="48"/>
      <c r="S402" s="48"/>
      <c r="T402" s="48"/>
      <c r="U402" s="48"/>
      <c r="V402" s="48"/>
      <c r="W402" s="48"/>
      <c r="X402" s="48"/>
      <c r="Y402" s="48"/>
    </row>
    <row r="403" spans="1:25" ht="14.25">
      <c r="A403" s="48"/>
      <c r="B403" s="48"/>
      <c r="C403" s="48"/>
      <c r="D403" s="48"/>
      <c r="E403" s="48"/>
      <c r="F403" s="48"/>
      <c r="G403" s="48"/>
      <c r="H403" s="48"/>
      <c r="I403" s="48"/>
      <c r="J403" s="48"/>
      <c r="K403" s="48"/>
      <c r="L403" s="48"/>
      <c r="M403" s="48"/>
      <c r="N403" s="48"/>
      <c r="O403" s="48"/>
      <c r="P403" s="48"/>
      <c r="Q403" s="48"/>
      <c r="R403" s="48"/>
      <c r="S403" s="48"/>
      <c r="T403" s="48"/>
      <c r="U403" s="48"/>
      <c r="V403" s="48"/>
      <c r="W403" s="48"/>
      <c r="X403" s="48"/>
      <c r="Y403" s="48"/>
    </row>
    <row r="404" spans="1:25" ht="14.25">
      <c r="A404" s="48"/>
      <c r="B404" s="48"/>
      <c r="C404" s="48"/>
      <c r="D404" s="48"/>
      <c r="E404" s="48"/>
      <c r="F404" s="48"/>
      <c r="G404" s="48"/>
      <c r="H404" s="48"/>
      <c r="I404" s="48"/>
      <c r="J404" s="48"/>
      <c r="K404" s="48"/>
      <c r="L404" s="48"/>
      <c r="M404" s="48"/>
      <c r="N404" s="48"/>
      <c r="O404" s="48"/>
      <c r="P404" s="48"/>
      <c r="Q404" s="48"/>
      <c r="R404" s="48"/>
      <c r="S404" s="48"/>
      <c r="T404" s="48"/>
      <c r="U404" s="48"/>
      <c r="V404" s="48"/>
      <c r="W404" s="48"/>
      <c r="X404" s="48"/>
      <c r="Y404" s="48"/>
    </row>
    <row r="405" spans="1:25" ht="14.25">
      <c r="A405" s="48"/>
      <c r="B405" s="48"/>
      <c r="C405" s="48"/>
      <c r="D405" s="48"/>
      <c r="E405" s="48"/>
      <c r="F405" s="48"/>
      <c r="G405" s="48"/>
      <c r="H405" s="48"/>
      <c r="I405" s="48"/>
      <c r="J405" s="48"/>
      <c r="K405" s="48"/>
      <c r="L405" s="48"/>
      <c r="M405" s="48"/>
      <c r="N405" s="48"/>
      <c r="O405" s="48"/>
      <c r="P405" s="48"/>
      <c r="Q405" s="48"/>
      <c r="R405" s="48"/>
      <c r="S405" s="48"/>
      <c r="T405" s="48"/>
      <c r="U405" s="48"/>
      <c r="V405" s="48"/>
      <c r="W405" s="48"/>
      <c r="X405" s="48"/>
      <c r="Y405" s="48"/>
    </row>
    <row r="406" spans="1:25" ht="14.25">
      <c r="A406" s="48"/>
      <c r="B406" s="48"/>
      <c r="C406" s="48"/>
      <c r="D406" s="48"/>
      <c r="E406" s="48"/>
      <c r="F406" s="48"/>
      <c r="G406" s="48"/>
      <c r="H406" s="48"/>
      <c r="I406" s="48"/>
      <c r="J406" s="48"/>
      <c r="K406" s="48"/>
      <c r="L406" s="48"/>
      <c r="M406" s="48"/>
      <c r="N406" s="48"/>
      <c r="O406" s="48"/>
      <c r="P406" s="48"/>
      <c r="Q406" s="48"/>
      <c r="R406" s="48"/>
      <c r="S406" s="48"/>
      <c r="T406" s="48"/>
      <c r="U406" s="48"/>
      <c r="V406" s="48"/>
      <c r="W406" s="48"/>
      <c r="X406" s="48"/>
      <c r="Y406" s="48"/>
    </row>
    <row r="407" spans="1:25" ht="14.25">
      <c r="A407" s="48"/>
      <c r="B407" s="48"/>
      <c r="C407" s="48"/>
      <c r="D407" s="48"/>
      <c r="E407" s="48"/>
      <c r="F407" s="48"/>
      <c r="G407" s="48"/>
      <c r="H407" s="48"/>
      <c r="I407" s="48"/>
      <c r="J407" s="48"/>
      <c r="K407" s="48"/>
      <c r="L407" s="48"/>
      <c r="M407" s="48"/>
      <c r="N407" s="48"/>
      <c r="O407" s="48"/>
      <c r="P407" s="48"/>
      <c r="Q407" s="48"/>
      <c r="R407" s="48"/>
      <c r="S407" s="48"/>
      <c r="T407" s="48"/>
      <c r="U407" s="48"/>
      <c r="V407" s="48"/>
      <c r="W407" s="48"/>
      <c r="X407" s="48"/>
      <c r="Y407" s="48"/>
    </row>
    <row r="408" spans="1:25" ht="14.25">
      <c r="A408" s="48"/>
      <c r="B408" s="48"/>
      <c r="C408" s="48"/>
      <c r="D408" s="48"/>
      <c r="E408" s="48"/>
      <c r="F408" s="48"/>
      <c r="G408" s="48"/>
      <c r="H408" s="48"/>
      <c r="I408" s="48"/>
      <c r="J408" s="48"/>
      <c r="K408" s="48"/>
      <c r="L408" s="48"/>
      <c r="M408" s="48"/>
      <c r="N408" s="48"/>
      <c r="O408" s="48"/>
      <c r="P408" s="48"/>
      <c r="Q408" s="48"/>
      <c r="R408" s="48"/>
      <c r="S408" s="48"/>
      <c r="T408" s="48"/>
      <c r="U408" s="48"/>
      <c r="V408" s="48"/>
      <c r="W408" s="48"/>
      <c r="X408" s="48"/>
      <c r="Y408" s="48"/>
    </row>
    <row r="409" spans="1:25" ht="14.25">
      <c r="A409" s="48"/>
      <c r="B409" s="48"/>
      <c r="C409" s="48"/>
      <c r="D409" s="48"/>
      <c r="E409" s="48"/>
      <c r="F409" s="48"/>
      <c r="G409" s="48"/>
      <c r="H409" s="48"/>
      <c r="I409" s="48"/>
      <c r="J409" s="48"/>
      <c r="K409" s="48"/>
      <c r="L409" s="48"/>
      <c r="M409" s="48"/>
      <c r="N409" s="48"/>
      <c r="O409" s="48"/>
      <c r="P409" s="48"/>
      <c r="Q409" s="48"/>
      <c r="R409" s="48"/>
      <c r="S409" s="48"/>
      <c r="T409" s="48"/>
      <c r="U409" s="48"/>
      <c r="V409" s="48"/>
      <c r="W409" s="48"/>
      <c r="X409" s="48"/>
      <c r="Y409" s="48"/>
    </row>
    <row r="410" spans="1:25" ht="14.25">
      <c r="A410" s="48"/>
      <c r="B410" s="48"/>
      <c r="C410" s="48"/>
      <c r="D410" s="48"/>
      <c r="E410" s="48"/>
      <c r="F410" s="48"/>
      <c r="G410" s="48"/>
      <c r="H410" s="48"/>
      <c r="I410" s="48"/>
      <c r="J410" s="48"/>
      <c r="K410" s="48"/>
      <c r="L410" s="48"/>
      <c r="M410" s="48"/>
      <c r="N410" s="48"/>
      <c r="O410" s="48"/>
      <c r="P410" s="48"/>
      <c r="Q410" s="48"/>
      <c r="R410" s="48"/>
      <c r="S410" s="48"/>
      <c r="T410" s="48"/>
      <c r="U410" s="48"/>
      <c r="V410" s="48"/>
      <c r="W410" s="48"/>
      <c r="X410" s="48"/>
      <c r="Y410" s="48"/>
    </row>
    <row r="411" spans="1:25" ht="14.25">
      <c r="A411" s="48"/>
      <c r="B411" s="48"/>
      <c r="C411" s="48"/>
      <c r="D411" s="48"/>
      <c r="E411" s="48"/>
      <c r="F411" s="48"/>
      <c r="G411" s="48"/>
      <c r="H411" s="48"/>
      <c r="I411" s="48"/>
      <c r="J411" s="48"/>
      <c r="K411" s="48"/>
      <c r="L411" s="48"/>
      <c r="M411" s="48"/>
      <c r="N411" s="48"/>
      <c r="O411" s="48"/>
      <c r="P411" s="48"/>
      <c r="Q411" s="48"/>
      <c r="R411" s="48"/>
      <c r="S411" s="48"/>
      <c r="T411" s="48"/>
      <c r="U411" s="48"/>
      <c r="V411" s="48"/>
      <c r="W411" s="48"/>
      <c r="X411" s="48"/>
      <c r="Y411" s="48"/>
    </row>
    <row r="412" spans="1:25" ht="14.25">
      <c r="A412" s="48"/>
      <c r="B412" s="48"/>
      <c r="C412" s="48"/>
      <c r="D412" s="48"/>
      <c r="E412" s="48"/>
      <c r="F412" s="48"/>
      <c r="G412" s="48"/>
      <c r="H412" s="48"/>
      <c r="I412" s="48"/>
      <c r="J412" s="48"/>
      <c r="K412" s="48"/>
      <c r="L412" s="48"/>
      <c r="M412" s="48"/>
      <c r="N412" s="48"/>
      <c r="O412" s="48"/>
      <c r="P412" s="48"/>
      <c r="Q412" s="48"/>
      <c r="R412" s="48"/>
      <c r="S412" s="48"/>
      <c r="T412" s="48"/>
      <c r="U412" s="48"/>
      <c r="V412" s="48"/>
      <c r="W412" s="48"/>
      <c r="X412" s="48"/>
      <c r="Y412" s="48"/>
    </row>
    <row r="413" spans="1:25" ht="14.25">
      <c r="A413" s="48"/>
      <c r="B413" s="48"/>
      <c r="C413" s="48"/>
      <c r="D413" s="48"/>
      <c r="E413" s="48"/>
      <c r="F413" s="48"/>
      <c r="G413" s="48"/>
      <c r="H413" s="48"/>
      <c r="I413" s="48"/>
      <c r="J413" s="48"/>
      <c r="K413" s="48"/>
      <c r="L413" s="48"/>
      <c r="M413" s="48"/>
      <c r="N413" s="48"/>
      <c r="O413" s="48"/>
      <c r="P413" s="48"/>
      <c r="Q413" s="48"/>
      <c r="R413" s="48"/>
      <c r="S413" s="48"/>
      <c r="T413" s="48"/>
      <c r="U413" s="48"/>
      <c r="V413" s="48"/>
      <c r="W413" s="48"/>
      <c r="X413" s="48"/>
      <c r="Y413" s="48"/>
    </row>
    <row r="414" spans="1:25" ht="14.25">
      <c r="A414" s="48"/>
      <c r="B414" s="48"/>
      <c r="C414" s="48"/>
      <c r="D414" s="48"/>
      <c r="E414" s="48"/>
      <c r="F414" s="48"/>
      <c r="G414" s="48"/>
      <c r="H414" s="48"/>
      <c r="I414" s="48"/>
      <c r="J414" s="48"/>
      <c r="K414" s="48"/>
      <c r="L414" s="48"/>
      <c r="M414" s="48"/>
      <c r="N414" s="48"/>
      <c r="O414" s="48"/>
      <c r="P414" s="48"/>
      <c r="Q414" s="48"/>
      <c r="R414" s="48"/>
      <c r="S414" s="48"/>
      <c r="T414" s="48"/>
      <c r="U414" s="48"/>
      <c r="V414" s="48"/>
      <c r="W414" s="48"/>
      <c r="X414" s="48"/>
      <c r="Y414" s="48"/>
    </row>
    <row r="415" spans="1:25" ht="14.25">
      <c r="A415" s="48"/>
      <c r="B415" s="48"/>
      <c r="C415" s="48"/>
      <c r="D415" s="48"/>
      <c r="E415" s="48"/>
      <c r="F415" s="48"/>
      <c r="G415" s="48"/>
      <c r="H415" s="48"/>
      <c r="I415" s="48"/>
      <c r="J415" s="48"/>
      <c r="K415" s="48"/>
      <c r="L415" s="48"/>
      <c r="M415" s="48"/>
      <c r="N415" s="48"/>
      <c r="O415" s="48"/>
      <c r="P415" s="48"/>
      <c r="Q415" s="48"/>
      <c r="R415" s="48"/>
      <c r="S415" s="48"/>
      <c r="T415" s="48"/>
      <c r="U415" s="48"/>
      <c r="V415" s="48"/>
      <c r="W415" s="48"/>
      <c r="X415" s="48"/>
      <c r="Y415" s="48"/>
    </row>
    <row r="416" spans="1:25" ht="14.25">
      <c r="A416" s="48"/>
      <c r="B416" s="48"/>
      <c r="C416" s="48"/>
      <c r="D416" s="48"/>
      <c r="E416" s="48"/>
      <c r="F416" s="48"/>
      <c r="G416" s="48"/>
      <c r="H416" s="48"/>
      <c r="I416" s="48"/>
      <c r="J416" s="48"/>
      <c r="K416" s="48"/>
      <c r="L416" s="48"/>
      <c r="M416" s="48"/>
      <c r="N416" s="48"/>
      <c r="O416" s="48"/>
      <c r="P416" s="48"/>
      <c r="Q416" s="48"/>
      <c r="R416" s="48"/>
      <c r="S416" s="48"/>
      <c r="T416" s="48"/>
      <c r="U416" s="48"/>
      <c r="V416" s="48"/>
      <c r="W416" s="48"/>
      <c r="X416" s="48"/>
      <c r="Y416" s="48"/>
    </row>
    <row r="417" spans="1:25" ht="14.25">
      <c r="A417" s="48"/>
      <c r="B417" s="48"/>
      <c r="C417" s="48"/>
      <c r="D417" s="48"/>
      <c r="E417" s="48"/>
      <c r="F417" s="48"/>
      <c r="G417" s="48"/>
      <c r="H417" s="48"/>
      <c r="I417" s="48"/>
      <c r="J417" s="48"/>
      <c r="K417" s="48"/>
      <c r="L417" s="48"/>
      <c r="M417" s="48"/>
      <c r="N417" s="48"/>
      <c r="O417" s="48"/>
      <c r="P417" s="48"/>
      <c r="Q417" s="48"/>
      <c r="R417" s="48"/>
      <c r="S417" s="48"/>
      <c r="T417" s="48"/>
      <c r="U417" s="48"/>
      <c r="V417" s="48"/>
      <c r="W417" s="48"/>
      <c r="X417" s="48"/>
      <c r="Y417" s="48"/>
    </row>
    <row r="418" spans="1:25" ht="14.25">
      <c r="A418" s="48"/>
      <c r="B418" s="48"/>
      <c r="C418" s="48"/>
      <c r="D418" s="48"/>
      <c r="E418" s="48"/>
      <c r="F418" s="48"/>
      <c r="G418" s="48"/>
      <c r="H418" s="48"/>
      <c r="I418" s="48"/>
      <c r="J418" s="48"/>
      <c r="K418" s="48"/>
      <c r="L418" s="48"/>
      <c r="M418" s="48"/>
      <c r="N418" s="48"/>
      <c r="O418" s="48"/>
      <c r="P418" s="48"/>
      <c r="Q418" s="48"/>
      <c r="R418" s="48"/>
      <c r="S418" s="48"/>
      <c r="T418" s="48"/>
      <c r="U418" s="48"/>
      <c r="V418" s="48"/>
      <c r="W418" s="48"/>
      <c r="X418" s="48"/>
      <c r="Y418" s="48"/>
    </row>
    <row r="419" spans="1:25" ht="14.25">
      <c r="A419" s="48"/>
      <c r="B419" s="48"/>
      <c r="C419" s="48"/>
      <c r="D419" s="48"/>
      <c r="E419" s="48"/>
      <c r="F419" s="48"/>
      <c r="G419" s="48"/>
      <c r="H419" s="48"/>
      <c r="I419" s="48"/>
      <c r="J419" s="48"/>
      <c r="K419" s="48"/>
      <c r="L419" s="48"/>
      <c r="M419" s="48"/>
      <c r="N419" s="48"/>
      <c r="O419" s="48"/>
      <c r="P419" s="48"/>
      <c r="Q419" s="48"/>
      <c r="R419" s="48"/>
      <c r="S419" s="48"/>
      <c r="T419" s="48"/>
      <c r="U419" s="48"/>
      <c r="V419" s="48"/>
      <c r="W419" s="48"/>
      <c r="X419" s="48"/>
      <c r="Y419" s="48"/>
    </row>
    <row r="420" spans="1:25" ht="14.25">
      <c r="A420" s="48"/>
      <c r="B420" s="48"/>
      <c r="C420" s="48"/>
      <c r="D420" s="48"/>
      <c r="E420" s="48"/>
      <c r="F420" s="48"/>
      <c r="G420" s="48"/>
      <c r="H420" s="48"/>
      <c r="I420" s="48"/>
      <c r="J420" s="48"/>
      <c r="K420" s="48"/>
      <c r="L420" s="48"/>
      <c r="M420" s="48"/>
      <c r="N420" s="48"/>
      <c r="O420" s="48"/>
      <c r="P420" s="48"/>
      <c r="Q420" s="48"/>
      <c r="R420" s="48"/>
      <c r="S420" s="48"/>
      <c r="T420" s="48"/>
      <c r="U420" s="48"/>
      <c r="V420" s="48"/>
      <c r="W420" s="48"/>
      <c r="X420" s="48"/>
      <c r="Y420" s="48"/>
    </row>
    <row r="421" spans="1:25" ht="14.25">
      <c r="A421" s="48"/>
      <c r="B421" s="48"/>
      <c r="C421" s="48"/>
      <c r="D421" s="48"/>
      <c r="E421" s="48"/>
      <c r="F421" s="48"/>
      <c r="G421" s="48"/>
      <c r="H421" s="48"/>
      <c r="I421" s="48"/>
      <c r="J421" s="48"/>
      <c r="K421" s="48"/>
      <c r="L421" s="48"/>
      <c r="M421" s="48"/>
      <c r="N421" s="48"/>
      <c r="O421" s="48"/>
      <c r="P421" s="48"/>
      <c r="Q421" s="48"/>
      <c r="R421" s="48"/>
      <c r="S421" s="48"/>
      <c r="T421" s="48"/>
      <c r="U421" s="48"/>
      <c r="V421" s="48"/>
      <c r="W421" s="48"/>
      <c r="X421" s="48"/>
      <c r="Y421" s="48"/>
    </row>
    <row r="422" spans="1:25" ht="14.25">
      <c r="A422" s="48"/>
      <c r="B422" s="48"/>
      <c r="C422" s="48"/>
      <c r="D422" s="48"/>
      <c r="E422" s="48"/>
      <c r="F422" s="48"/>
      <c r="G422" s="48"/>
      <c r="H422" s="48"/>
      <c r="I422" s="48"/>
      <c r="J422" s="48"/>
      <c r="K422" s="48"/>
      <c r="L422" s="48"/>
      <c r="M422" s="48"/>
      <c r="N422" s="48"/>
      <c r="O422" s="48"/>
      <c r="P422" s="48"/>
      <c r="Q422" s="48"/>
      <c r="R422" s="48"/>
      <c r="S422" s="48"/>
      <c r="T422" s="48"/>
      <c r="U422" s="48"/>
      <c r="V422" s="48"/>
      <c r="W422" s="48"/>
      <c r="X422" s="48"/>
      <c r="Y422" s="48"/>
    </row>
    <row r="423" spans="1:25" ht="14.25">
      <c r="A423" s="48"/>
      <c r="B423" s="48"/>
      <c r="C423" s="48"/>
      <c r="D423" s="48"/>
      <c r="E423" s="48"/>
      <c r="F423" s="48"/>
      <c r="G423" s="48"/>
      <c r="H423" s="48"/>
      <c r="I423" s="48"/>
      <c r="J423" s="48"/>
      <c r="K423" s="48"/>
      <c r="L423" s="48"/>
      <c r="M423" s="48"/>
      <c r="N423" s="48"/>
      <c r="O423" s="48"/>
      <c r="P423" s="48"/>
      <c r="Q423" s="48"/>
      <c r="R423" s="48"/>
      <c r="S423" s="48"/>
      <c r="T423" s="48"/>
      <c r="U423" s="48"/>
      <c r="V423" s="48"/>
      <c r="W423" s="48"/>
      <c r="X423" s="48"/>
      <c r="Y423" s="48"/>
    </row>
    <row r="424" spans="1:25" ht="14.25">
      <c r="A424" s="48"/>
      <c r="B424" s="48"/>
      <c r="C424" s="48"/>
      <c r="D424" s="48"/>
      <c r="E424" s="48"/>
      <c r="F424" s="48"/>
      <c r="G424" s="48"/>
      <c r="H424" s="48"/>
      <c r="I424" s="48"/>
      <c r="J424" s="48"/>
      <c r="K424" s="48"/>
      <c r="L424" s="48"/>
      <c r="M424" s="48"/>
      <c r="N424" s="48"/>
      <c r="O424" s="48"/>
      <c r="P424" s="48"/>
      <c r="Q424" s="48"/>
      <c r="R424" s="48"/>
      <c r="S424" s="48"/>
      <c r="T424" s="48"/>
      <c r="U424" s="48"/>
      <c r="V424" s="48"/>
      <c r="W424" s="48"/>
      <c r="X424" s="48"/>
      <c r="Y424" s="48"/>
    </row>
    <row r="425" spans="1:25" ht="14.25">
      <c r="A425" s="48"/>
      <c r="B425" s="48"/>
      <c r="C425" s="48"/>
      <c r="D425" s="48"/>
      <c r="E425" s="48"/>
      <c r="F425" s="48"/>
      <c r="G425" s="48"/>
      <c r="H425" s="48"/>
      <c r="I425" s="48"/>
      <c r="J425" s="48"/>
      <c r="K425" s="48"/>
      <c r="L425" s="48"/>
      <c r="M425" s="48"/>
      <c r="N425" s="48"/>
      <c r="O425" s="48"/>
      <c r="P425" s="48"/>
      <c r="Q425" s="48"/>
      <c r="R425" s="48"/>
      <c r="S425" s="48"/>
      <c r="T425" s="48"/>
      <c r="U425" s="48"/>
      <c r="V425" s="48"/>
      <c r="W425" s="48"/>
      <c r="X425" s="48"/>
      <c r="Y425" s="48"/>
    </row>
    <row r="426" spans="1:25" ht="14.25">
      <c r="A426" s="48"/>
      <c r="B426" s="48"/>
      <c r="C426" s="48"/>
      <c r="D426" s="48"/>
      <c r="E426" s="48"/>
      <c r="F426" s="48"/>
      <c r="G426" s="48"/>
      <c r="H426" s="48"/>
      <c r="I426" s="48"/>
      <c r="J426" s="48"/>
      <c r="K426" s="48"/>
      <c r="L426" s="48"/>
      <c r="M426" s="48"/>
      <c r="N426" s="48"/>
      <c r="O426" s="48"/>
      <c r="P426" s="48"/>
      <c r="Q426" s="48"/>
      <c r="R426" s="48"/>
      <c r="S426" s="48"/>
      <c r="T426" s="48"/>
      <c r="U426" s="48"/>
      <c r="V426" s="48"/>
      <c r="W426" s="48"/>
      <c r="X426" s="48"/>
      <c r="Y426" s="48"/>
    </row>
    <row r="427" spans="1:25" ht="14.25">
      <c r="A427" s="48"/>
      <c r="B427" s="48"/>
      <c r="C427" s="48"/>
      <c r="D427" s="48"/>
      <c r="E427" s="48"/>
      <c r="F427" s="48"/>
      <c r="G427" s="48"/>
      <c r="H427" s="48"/>
      <c r="I427" s="48"/>
      <c r="J427" s="48"/>
      <c r="K427" s="48"/>
      <c r="L427" s="48"/>
      <c r="M427" s="48"/>
      <c r="N427" s="48"/>
      <c r="O427" s="48"/>
      <c r="P427" s="48"/>
      <c r="Q427" s="48"/>
      <c r="R427" s="48"/>
      <c r="S427" s="48"/>
      <c r="T427" s="48"/>
      <c r="U427" s="48"/>
      <c r="V427" s="48"/>
      <c r="W427" s="48"/>
      <c r="X427" s="48"/>
      <c r="Y427" s="48"/>
    </row>
    <row r="428" spans="1:25" ht="14.25">
      <c r="A428" s="48"/>
      <c r="B428" s="48"/>
      <c r="C428" s="48"/>
      <c r="D428" s="48"/>
      <c r="E428" s="48"/>
      <c r="F428" s="48"/>
      <c r="G428" s="48"/>
      <c r="H428" s="48"/>
      <c r="I428" s="48"/>
      <c r="J428" s="48"/>
      <c r="K428" s="48"/>
      <c r="L428" s="48"/>
      <c r="M428" s="48"/>
      <c r="N428" s="48"/>
      <c r="O428" s="48"/>
      <c r="P428" s="48"/>
      <c r="Q428" s="48"/>
      <c r="R428" s="48"/>
      <c r="S428" s="48"/>
      <c r="T428" s="48"/>
      <c r="U428" s="48"/>
      <c r="V428" s="48"/>
      <c r="W428" s="48"/>
      <c r="X428" s="48"/>
      <c r="Y428" s="48"/>
    </row>
    <row r="429" spans="1:25" ht="14.25">
      <c r="A429" s="48"/>
      <c r="B429" s="48"/>
      <c r="C429" s="48"/>
      <c r="D429" s="48"/>
      <c r="E429" s="48"/>
      <c r="F429" s="48"/>
      <c r="G429" s="48"/>
      <c r="H429" s="48"/>
      <c r="I429" s="48"/>
      <c r="J429" s="48"/>
      <c r="K429" s="48"/>
      <c r="L429" s="48"/>
      <c r="M429" s="48"/>
      <c r="N429" s="48"/>
      <c r="O429" s="48"/>
      <c r="P429" s="48"/>
      <c r="Q429" s="48"/>
      <c r="R429" s="48"/>
      <c r="S429" s="48"/>
      <c r="T429" s="48"/>
      <c r="U429" s="48"/>
      <c r="V429" s="48"/>
      <c r="W429" s="48"/>
      <c r="X429" s="48"/>
      <c r="Y429" s="48"/>
    </row>
    <row r="430" spans="1:25" ht="14.25">
      <c r="A430" s="48"/>
      <c r="B430" s="48"/>
      <c r="C430" s="48"/>
      <c r="D430" s="48"/>
      <c r="E430" s="48"/>
      <c r="F430" s="48"/>
      <c r="G430" s="48"/>
      <c r="H430" s="48"/>
      <c r="I430" s="48"/>
      <c r="J430" s="48"/>
      <c r="K430" s="48"/>
      <c r="L430" s="48"/>
      <c r="M430" s="48"/>
      <c r="N430" s="48"/>
      <c r="O430" s="48"/>
      <c r="P430" s="48"/>
      <c r="Q430" s="48"/>
      <c r="R430" s="48"/>
      <c r="S430" s="48"/>
      <c r="T430" s="48"/>
      <c r="U430" s="48"/>
      <c r="V430" s="48"/>
      <c r="W430" s="48"/>
      <c r="X430" s="48"/>
      <c r="Y430" s="48"/>
    </row>
    <row r="431" spans="1:25" ht="14.25">
      <c r="A431" s="48"/>
      <c r="B431" s="48"/>
      <c r="C431" s="48"/>
      <c r="D431" s="48"/>
      <c r="E431" s="48"/>
      <c r="F431" s="48"/>
      <c r="G431" s="48"/>
      <c r="H431" s="48"/>
      <c r="I431" s="48"/>
      <c r="J431" s="48"/>
      <c r="K431" s="48"/>
      <c r="L431" s="48"/>
      <c r="M431" s="48"/>
      <c r="N431" s="48"/>
      <c r="O431" s="48"/>
      <c r="P431" s="48"/>
      <c r="Q431" s="48"/>
      <c r="R431" s="48"/>
      <c r="S431" s="48"/>
      <c r="T431" s="48"/>
      <c r="U431" s="48"/>
      <c r="V431" s="48"/>
      <c r="W431" s="48"/>
      <c r="X431" s="48"/>
      <c r="Y431" s="48"/>
    </row>
    <row r="432" spans="1:25" ht="14.25">
      <c r="A432" s="48"/>
      <c r="B432" s="48"/>
      <c r="C432" s="48"/>
      <c r="D432" s="48"/>
      <c r="E432" s="48"/>
      <c r="F432" s="48"/>
      <c r="G432" s="48"/>
      <c r="H432" s="48"/>
      <c r="I432" s="48"/>
      <c r="J432" s="48"/>
      <c r="K432" s="48"/>
      <c r="L432" s="48"/>
      <c r="M432" s="48"/>
      <c r="N432" s="48"/>
      <c r="O432" s="48"/>
      <c r="P432" s="48"/>
      <c r="Q432" s="48"/>
      <c r="R432" s="48"/>
      <c r="S432" s="48"/>
      <c r="T432" s="48"/>
      <c r="U432" s="48"/>
      <c r="V432" s="48"/>
      <c r="W432" s="48"/>
      <c r="X432" s="48"/>
      <c r="Y432" s="48"/>
    </row>
    <row r="433" spans="1:25" ht="14.25">
      <c r="A433" s="48"/>
      <c r="B433" s="48"/>
      <c r="C433" s="48"/>
      <c r="D433" s="48"/>
      <c r="E433" s="48"/>
      <c r="F433" s="48"/>
      <c r="G433" s="48"/>
      <c r="H433" s="48"/>
      <c r="I433" s="48"/>
      <c r="J433" s="48"/>
      <c r="K433" s="48"/>
      <c r="L433" s="48"/>
      <c r="M433" s="48"/>
      <c r="N433" s="48"/>
      <c r="O433" s="48"/>
      <c r="P433" s="48"/>
      <c r="Q433" s="48"/>
      <c r="R433" s="48"/>
      <c r="S433" s="48"/>
      <c r="T433" s="48"/>
      <c r="U433" s="48"/>
      <c r="V433" s="48"/>
      <c r="W433" s="48"/>
      <c r="X433" s="48"/>
      <c r="Y433" s="48"/>
    </row>
    <row r="434" spans="1:25" ht="14.25">
      <c r="A434" s="48"/>
      <c r="B434" s="48"/>
      <c r="C434" s="48"/>
      <c r="D434" s="48"/>
      <c r="E434" s="48"/>
      <c r="F434" s="48"/>
      <c r="G434" s="48"/>
      <c r="H434" s="48"/>
      <c r="I434" s="48"/>
      <c r="J434" s="48"/>
      <c r="K434" s="48"/>
      <c r="L434" s="48"/>
      <c r="M434" s="48"/>
      <c r="N434" s="48"/>
      <c r="O434" s="48"/>
      <c r="P434" s="48"/>
      <c r="Q434" s="48"/>
      <c r="R434" s="48"/>
      <c r="S434" s="48"/>
      <c r="T434" s="48"/>
      <c r="U434" s="48"/>
      <c r="V434" s="48"/>
      <c r="W434" s="48"/>
      <c r="X434" s="48"/>
      <c r="Y434" s="48"/>
    </row>
    <row r="435" spans="1:25" ht="14.25">
      <c r="A435" s="48"/>
      <c r="B435" s="48"/>
      <c r="C435" s="48"/>
      <c r="D435" s="48"/>
      <c r="E435" s="48"/>
      <c r="F435" s="48"/>
      <c r="G435" s="48"/>
      <c r="H435" s="48"/>
      <c r="I435" s="48"/>
      <c r="J435" s="48"/>
      <c r="K435" s="48"/>
      <c r="L435" s="48"/>
      <c r="M435" s="48"/>
      <c r="N435" s="48"/>
      <c r="O435" s="48"/>
      <c r="P435" s="48"/>
      <c r="Q435" s="48"/>
      <c r="R435" s="48"/>
      <c r="S435" s="48"/>
      <c r="T435" s="48"/>
      <c r="U435" s="48"/>
      <c r="V435" s="48"/>
      <c r="W435" s="48"/>
      <c r="X435" s="48"/>
      <c r="Y435" s="48"/>
    </row>
    <row r="436" spans="1:25" ht="14.25">
      <c r="A436" s="48"/>
      <c r="B436" s="48"/>
      <c r="C436" s="48"/>
      <c r="D436" s="48"/>
      <c r="E436" s="48"/>
      <c r="F436" s="48"/>
      <c r="G436" s="48"/>
      <c r="H436" s="48"/>
      <c r="I436" s="48"/>
      <c r="J436" s="48"/>
      <c r="K436" s="48"/>
      <c r="L436" s="48"/>
      <c r="M436" s="48"/>
      <c r="N436" s="48"/>
      <c r="O436" s="48"/>
      <c r="P436" s="48"/>
      <c r="Q436" s="48"/>
      <c r="R436" s="48"/>
      <c r="S436" s="48"/>
      <c r="T436" s="48"/>
      <c r="U436" s="48"/>
      <c r="V436" s="48"/>
      <c r="W436" s="48"/>
      <c r="X436" s="48"/>
      <c r="Y436" s="48"/>
    </row>
    <row r="437" spans="1:25" ht="14.25">
      <c r="A437" s="48"/>
      <c r="B437" s="48"/>
      <c r="C437" s="48"/>
      <c r="D437" s="48"/>
      <c r="E437" s="48"/>
      <c r="F437" s="48"/>
      <c r="G437" s="48"/>
      <c r="H437" s="48"/>
      <c r="I437" s="48"/>
      <c r="J437" s="48"/>
      <c r="K437" s="48"/>
      <c r="L437" s="48"/>
      <c r="M437" s="48"/>
      <c r="N437" s="48"/>
      <c r="O437" s="48"/>
      <c r="P437" s="48"/>
      <c r="Q437" s="48"/>
      <c r="R437" s="48"/>
      <c r="S437" s="48"/>
      <c r="T437" s="48"/>
      <c r="U437" s="48"/>
      <c r="V437" s="48"/>
      <c r="W437" s="48"/>
      <c r="X437" s="48"/>
      <c r="Y437" s="48"/>
    </row>
    <row r="438" spans="1:25" ht="14.25">
      <c r="A438" s="48"/>
      <c r="B438" s="48"/>
      <c r="C438" s="48"/>
      <c r="D438" s="48"/>
      <c r="E438" s="48"/>
      <c r="F438" s="48"/>
      <c r="G438" s="48"/>
      <c r="H438" s="48"/>
      <c r="I438" s="48"/>
      <c r="J438" s="48"/>
      <c r="K438" s="48"/>
      <c r="L438" s="48"/>
      <c r="M438" s="48"/>
      <c r="N438" s="48"/>
      <c r="O438" s="48"/>
      <c r="P438" s="48"/>
      <c r="Q438" s="48"/>
      <c r="R438" s="48"/>
      <c r="S438" s="48"/>
      <c r="T438" s="48"/>
      <c r="U438" s="48"/>
      <c r="V438" s="48"/>
      <c r="W438" s="48"/>
      <c r="X438" s="48"/>
      <c r="Y438" s="48"/>
    </row>
    <row r="439" spans="1:25" ht="14.25">
      <c r="A439" s="48"/>
      <c r="B439" s="48"/>
      <c r="C439" s="48"/>
      <c r="D439" s="48"/>
      <c r="E439" s="48"/>
      <c r="F439" s="48"/>
      <c r="G439" s="48"/>
      <c r="H439" s="48"/>
      <c r="I439" s="48"/>
      <c r="J439" s="48"/>
      <c r="K439" s="48"/>
      <c r="L439" s="48"/>
      <c r="M439" s="48"/>
      <c r="N439" s="48"/>
      <c r="O439" s="48"/>
      <c r="P439" s="48"/>
      <c r="Q439" s="48"/>
      <c r="R439" s="48"/>
      <c r="S439" s="48"/>
      <c r="T439" s="48"/>
      <c r="U439" s="48"/>
      <c r="V439" s="48"/>
      <c r="W439" s="48"/>
      <c r="X439" s="48"/>
      <c r="Y439" s="48"/>
    </row>
    <row r="440" spans="1:25" ht="14.25">
      <c r="A440" s="48"/>
      <c r="B440" s="48"/>
      <c r="C440" s="48"/>
      <c r="D440" s="48"/>
      <c r="E440" s="48"/>
      <c r="F440" s="48"/>
      <c r="G440" s="48"/>
      <c r="H440" s="48"/>
      <c r="I440" s="48"/>
      <c r="J440" s="48"/>
      <c r="K440" s="48"/>
      <c r="L440" s="48"/>
      <c r="M440" s="48"/>
      <c r="N440" s="48"/>
      <c r="O440" s="48"/>
      <c r="P440" s="48"/>
      <c r="Q440" s="48"/>
      <c r="R440" s="48"/>
      <c r="S440" s="48"/>
      <c r="T440" s="48"/>
      <c r="U440" s="48"/>
      <c r="V440" s="48"/>
      <c r="W440" s="48"/>
      <c r="X440" s="48"/>
      <c r="Y440" s="48"/>
    </row>
    <row r="441" spans="1:25" ht="14.25">
      <c r="A441" s="48"/>
      <c r="B441" s="48"/>
      <c r="C441" s="48"/>
      <c r="D441" s="48"/>
      <c r="E441" s="48"/>
      <c r="F441" s="48"/>
      <c r="G441" s="48"/>
      <c r="H441" s="48"/>
      <c r="I441" s="48"/>
      <c r="J441" s="48"/>
      <c r="K441" s="48"/>
      <c r="L441" s="48"/>
      <c r="M441" s="48"/>
      <c r="N441" s="48"/>
      <c r="O441" s="48"/>
      <c r="P441" s="48"/>
      <c r="Q441" s="48"/>
      <c r="R441" s="48"/>
      <c r="S441" s="48"/>
      <c r="T441" s="48"/>
      <c r="U441" s="48"/>
      <c r="V441" s="48"/>
      <c r="W441" s="48"/>
      <c r="X441" s="48"/>
      <c r="Y441" s="48"/>
    </row>
    <row r="442" spans="1:25" ht="14.25">
      <c r="A442" s="48"/>
      <c r="B442" s="48"/>
      <c r="C442" s="48"/>
      <c r="D442" s="48"/>
      <c r="E442" s="48"/>
      <c r="F442" s="48"/>
      <c r="G442" s="48"/>
      <c r="H442" s="48"/>
      <c r="I442" s="48"/>
      <c r="J442" s="48"/>
      <c r="K442" s="48"/>
      <c r="L442" s="48"/>
      <c r="M442" s="48"/>
      <c r="N442" s="48"/>
      <c r="O442" s="48"/>
      <c r="P442" s="48"/>
      <c r="Q442" s="48"/>
      <c r="R442" s="48"/>
      <c r="S442" s="48"/>
      <c r="T442" s="48"/>
      <c r="U442" s="48"/>
      <c r="V442" s="48"/>
      <c r="W442" s="48"/>
      <c r="X442" s="48"/>
      <c r="Y442" s="48"/>
    </row>
    <row r="443" spans="1:25" ht="14.25">
      <c r="A443" s="48"/>
      <c r="B443" s="48"/>
      <c r="C443" s="48"/>
      <c r="D443" s="48"/>
      <c r="E443" s="48"/>
      <c r="F443" s="48"/>
      <c r="G443" s="48"/>
      <c r="H443" s="48"/>
      <c r="I443" s="48"/>
      <c r="J443" s="48"/>
      <c r="K443" s="48"/>
      <c r="L443" s="48"/>
      <c r="M443" s="48"/>
      <c r="N443" s="48"/>
      <c r="O443" s="48"/>
      <c r="P443" s="48"/>
      <c r="Q443" s="48"/>
      <c r="R443" s="48"/>
      <c r="S443" s="48"/>
      <c r="T443" s="48"/>
      <c r="U443" s="48"/>
      <c r="V443" s="48"/>
      <c r="W443" s="48"/>
      <c r="X443" s="48"/>
      <c r="Y443" s="48"/>
    </row>
    <row r="444" spans="1:25" ht="14.25">
      <c r="A444" s="48"/>
      <c r="B444" s="48"/>
      <c r="C444" s="48"/>
      <c r="D444" s="48"/>
      <c r="E444" s="48"/>
      <c r="F444" s="48"/>
      <c r="G444" s="48"/>
      <c r="H444" s="48"/>
      <c r="I444" s="48"/>
      <c r="J444" s="48"/>
      <c r="K444" s="48"/>
      <c r="L444" s="48"/>
      <c r="M444" s="48"/>
      <c r="N444" s="48"/>
      <c r="O444" s="48"/>
      <c r="P444" s="48"/>
      <c r="Q444" s="48"/>
      <c r="R444" s="48"/>
      <c r="S444" s="48"/>
      <c r="T444" s="48"/>
      <c r="U444" s="48"/>
      <c r="V444" s="48"/>
      <c r="W444" s="48"/>
      <c r="X444" s="48"/>
      <c r="Y444" s="48"/>
    </row>
    <row r="445" spans="1:25" ht="14.25">
      <c r="A445" s="48"/>
      <c r="B445" s="48"/>
      <c r="C445" s="48"/>
      <c r="D445" s="48"/>
      <c r="E445" s="48"/>
      <c r="F445" s="48"/>
      <c r="G445" s="48"/>
      <c r="H445" s="48"/>
      <c r="I445" s="48"/>
      <c r="J445" s="48"/>
      <c r="K445" s="48"/>
      <c r="L445" s="48"/>
      <c r="M445" s="48"/>
      <c r="N445" s="48"/>
      <c r="O445" s="48"/>
      <c r="P445" s="48"/>
      <c r="Q445" s="48"/>
      <c r="R445" s="48"/>
      <c r="S445" s="48"/>
      <c r="T445" s="48"/>
      <c r="U445" s="48"/>
      <c r="V445" s="48"/>
      <c r="W445" s="48"/>
      <c r="X445" s="48"/>
      <c r="Y445" s="48"/>
    </row>
    <row r="446" spans="1:25" ht="14.25">
      <c r="A446" s="48"/>
      <c r="B446" s="48"/>
      <c r="C446" s="48"/>
      <c r="D446" s="48"/>
      <c r="E446" s="48"/>
      <c r="F446" s="48"/>
      <c r="G446" s="48"/>
      <c r="H446" s="48"/>
      <c r="I446" s="48"/>
      <c r="J446" s="48"/>
      <c r="K446" s="48"/>
      <c r="L446" s="48"/>
      <c r="M446" s="48"/>
      <c r="N446" s="48"/>
      <c r="O446" s="48"/>
      <c r="P446" s="48"/>
      <c r="Q446" s="48"/>
      <c r="R446" s="48"/>
      <c r="S446" s="48"/>
      <c r="T446" s="48"/>
      <c r="U446" s="48"/>
      <c r="V446" s="48"/>
      <c r="W446" s="48"/>
      <c r="X446" s="48"/>
      <c r="Y446" s="48"/>
    </row>
    <row r="447" spans="1:25" ht="14.25">
      <c r="A447" s="48"/>
      <c r="B447" s="48"/>
      <c r="C447" s="48"/>
      <c r="D447" s="48"/>
      <c r="E447" s="48"/>
      <c r="F447" s="48"/>
      <c r="G447" s="48"/>
      <c r="H447" s="48"/>
      <c r="I447" s="48"/>
      <c r="J447" s="48"/>
      <c r="K447" s="48"/>
      <c r="L447" s="48"/>
      <c r="M447" s="48"/>
      <c r="N447" s="48"/>
      <c r="O447" s="48"/>
      <c r="P447" s="48"/>
      <c r="Q447" s="48"/>
      <c r="R447" s="48"/>
      <c r="S447" s="48"/>
      <c r="T447" s="48"/>
      <c r="U447" s="48"/>
      <c r="V447" s="48"/>
      <c r="W447" s="48"/>
      <c r="X447" s="48"/>
      <c r="Y447" s="48"/>
    </row>
    <row r="448" spans="1:25" ht="14.25">
      <c r="A448" s="48"/>
      <c r="B448" s="48"/>
      <c r="C448" s="48"/>
      <c r="D448" s="48"/>
      <c r="E448" s="48"/>
      <c r="F448" s="48"/>
      <c r="G448" s="48"/>
      <c r="H448" s="48"/>
      <c r="I448" s="48"/>
      <c r="J448" s="48"/>
      <c r="K448" s="48"/>
      <c r="L448" s="48"/>
      <c r="M448" s="48"/>
      <c r="N448" s="48"/>
      <c r="O448" s="48"/>
      <c r="P448" s="48"/>
      <c r="Q448" s="48"/>
      <c r="R448" s="48"/>
      <c r="S448" s="48"/>
      <c r="T448" s="48"/>
      <c r="U448" s="48"/>
      <c r="V448" s="48"/>
      <c r="W448" s="48"/>
      <c r="X448" s="48"/>
      <c r="Y448" s="48"/>
    </row>
    <row r="449" spans="1:25" ht="14.25">
      <c r="A449" s="48"/>
      <c r="B449" s="48"/>
      <c r="C449" s="48"/>
      <c r="D449" s="48"/>
      <c r="E449" s="48"/>
      <c r="F449" s="48"/>
      <c r="G449" s="48"/>
      <c r="H449" s="48"/>
      <c r="I449" s="48"/>
      <c r="J449" s="48"/>
      <c r="K449" s="48"/>
      <c r="L449" s="48"/>
      <c r="M449" s="48"/>
      <c r="N449" s="48"/>
      <c r="O449" s="48"/>
      <c r="P449" s="48"/>
      <c r="Q449" s="48"/>
      <c r="R449" s="48"/>
      <c r="S449" s="48"/>
      <c r="T449" s="48"/>
      <c r="U449" s="48"/>
      <c r="V449" s="48"/>
      <c r="W449" s="48"/>
      <c r="X449" s="48"/>
      <c r="Y449" s="48"/>
    </row>
    <row r="450" spans="1:25" ht="14.25">
      <c r="A450" s="48"/>
      <c r="B450" s="48"/>
      <c r="C450" s="48"/>
      <c r="D450" s="48"/>
      <c r="E450" s="48"/>
      <c r="F450" s="48"/>
      <c r="G450" s="48"/>
      <c r="H450" s="48"/>
      <c r="I450" s="48"/>
      <c r="J450" s="48"/>
      <c r="K450" s="48"/>
      <c r="L450" s="48"/>
      <c r="M450" s="48"/>
      <c r="N450" s="48"/>
      <c r="O450" s="48"/>
      <c r="P450" s="48"/>
      <c r="Q450" s="48"/>
      <c r="R450" s="48"/>
      <c r="S450" s="48"/>
      <c r="T450" s="48"/>
      <c r="U450" s="48"/>
      <c r="V450" s="48"/>
      <c r="W450" s="48"/>
      <c r="X450" s="48"/>
      <c r="Y450" s="48"/>
    </row>
    <row r="451" spans="1:25" ht="14.25">
      <c r="A451" s="48"/>
      <c r="B451" s="48"/>
      <c r="C451" s="48"/>
      <c r="D451" s="48"/>
      <c r="E451" s="48"/>
      <c r="F451" s="48"/>
      <c r="G451" s="48"/>
      <c r="H451" s="48"/>
      <c r="I451" s="48"/>
      <c r="J451" s="48"/>
      <c r="K451" s="48"/>
      <c r="L451" s="48"/>
      <c r="M451" s="48"/>
      <c r="N451" s="48"/>
      <c r="O451" s="48"/>
      <c r="P451" s="48"/>
      <c r="Q451" s="48"/>
      <c r="R451" s="48"/>
      <c r="S451" s="48"/>
      <c r="T451" s="48"/>
      <c r="U451" s="48"/>
      <c r="V451" s="48"/>
      <c r="W451" s="48"/>
      <c r="X451" s="48"/>
      <c r="Y451" s="48"/>
    </row>
    <row r="452" spans="1:25" ht="14.25">
      <c r="A452" s="48"/>
      <c r="B452" s="48"/>
      <c r="C452" s="48"/>
      <c r="D452" s="48"/>
      <c r="E452" s="48"/>
      <c r="F452" s="48"/>
      <c r="G452" s="48"/>
      <c r="H452" s="48"/>
      <c r="I452" s="48"/>
      <c r="J452" s="48"/>
      <c r="K452" s="48"/>
      <c r="L452" s="48"/>
      <c r="M452" s="48"/>
      <c r="N452" s="48"/>
      <c r="O452" s="48"/>
      <c r="P452" s="48"/>
      <c r="Q452" s="48"/>
      <c r="R452" s="48"/>
      <c r="S452" s="48"/>
      <c r="T452" s="48"/>
      <c r="U452" s="48"/>
      <c r="V452" s="48"/>
      <c r="W452" s="48"/>
      <c r="X452" s="48"/>
      <c r="Y452" s="48"/>
    </row>
    <row r="453" spans="1:25" ht="14.25">
      <c r="A453" s="48"/>
      <c r="B453" s="48"/>
      <c r="C453" s="48"/>
      <c r="D453" s="48"/>
      <c r="E453" s="48"/>
      <c r="F453" s="48"/>
      <c r="G453" s="48"/>
      <c r="H453" s="48"/>
      <c r="I453" s="48"/>
      <c r="J453" s="48"/>
      <c r="K453" s="48"/>
      <c r="L453" s="48"/>
      <c r="M453" s="48"/>
      <c r="N453" s="48"/>
      <c r="O453" s="48"/>
      <c r="P453" s="48"/>
      <c r="Q453" s="48"/>
      <c r="R453" s="48"/>
      <c r="S453" s="48"/>
      <c r="T453" s="48"/>
      <c r="U453" s="48"/>
      <c r="V453" s="48"/>
      <c r="W453" s="48"/>
      <c r="X453" s="48"/>
      <c r="Y453" s="48"/>
    </row>
    <row r="454" spans="1:25" ht="14.25">
      <c r="A454" s="48"/>
      <c r="B454" s="48"/>
      <c r="C454" s="48"/>
      <c r="D454" s="48"/>
      <c r="E454" s="48"/>
      <c r="F454" s="48"/>
      <c r="G454" s="48"/>
      <c r="H454" s="48"/>
      <c r="I454" s="48"/>
      <c r="J454" s="48"/>
      <c r="K454" s="48"/>
      <c r="L454" s="48"/>
      <c r="M454" s="48"/>
      <c r="N454" s="48"/>
      <c r="O454" s="48"/>
      <c r="P454" s="48"/>
      <c r="Q454" s="48"/>
      <c r="R454" s="48"/>
      <c r="S454" s="48"/>
      <c r="T454" s="48"/>
      <c r="U454" s="48"/>
      <c r="V454" s="48"/>
      <c r="W454" s="48"/>
      <c r="X454" s="48"/>
      <c r="Y454" s="48"/>
    </row>
    <row r="455" spans="1:25" ht="14.25">
      <c r="A455" s="48"/>
      <c r="B455" s="48"/>
      <c r="C455" s="48"/>
      <c r="D455" s="48"/>
      <c r="E455" s="48"/>
      <c r="F455" s="48"/>
      <c r="G455" s="48"/>
      <c r="H455" s="48"/>
      <c r="I455" s="48"/>
      <c r="J455" s="48"/>
      <c r="K455" s="48"/>
      <c r="L455" s="48"/>
      <c r="M455" s="48"/>
      <c r="N455" s="48"/>
      <c r="O455" s="48"/>
      <c r="P455" s="48"/>
      <c r="Q455" s="48"/>
      <c r="R455" s="48"/>
      <c r="S455" s="48"/>
      <c r="T455" s="48"/>
      <c r="U455" s="48"/>
      <c r="V455" s="48"/>
      <c r="W455" s="48"/>
      <c r="X455" s="48"/>
      <c r="Y455" s="48"/>
    </row>
    <row r="456" spans="1:25" ht="14.25">
      <c r="A456" s="48"/>
      <c r="B456" s="48"/>
      <c r="C456" s="48"/>
      <c r="D456" s="48"/>
      <c r="E456" s="48"/>
      <c r="F456" s="48"/>
      <c r="G456" s="48"/>
      <c r="H456" s="48"/>
      <c r="I456" s="48"/>
      <c r="J456" s="48"/>
      <c r="K456" s="48"/>
      <c r="L456" s="48"/>
      <c r="M456" s="48"/>
      <c r="N456" s="48"/>
      <c r="O456" s="48"/>
      <c r="P456" s="48"/>
      <c r="Q456" s="48"/>
      <c r="R456" s="48"/>
      <c r="S456" s="48"/>
      <c r="T456" s="48"/>
      <c r="U456" s="48"/>
      <c r="V456" s="48"/>
      <c r="W456" s="48"/>
      <c r="X456" s="48"/>
      <c r="Y456" s="48"/>
    </row>
    <row r="457" spans="1:25" ht="14.25">
      <c r="A457" s="48"/>
      <c r="B457" s="48"/>
      <c r="C457" s="48"/>
      <c r="D457" s="48"/>
      <c r="E457" s="48"/>
      <c r="F457" s="48"/>
      <c r="G457" s="48"/>
      <c r="H457" s="48"/>
      <c r="I457" s="48"/>
      <c r="J457" s="48"/>
      <c r="K457" s="48"/>
      <c r="L457" s="48"/>
      <c r="M457" s="48"/>
      <c r="N457" s="48"/>
      <c r="O457" s="48"/>
      <c r="P457" s="48"/>
      <c r="Q457" s="48"/>
      <c r="R457" s="48"/>
      <c r="S457" s="48"/>
      <c r="T457" s="48"/>
      <c r="U457" s="48"/>
      <c r="V457" s="48"/>
      <c r="W457" s="48"/>
      <c r="X457" s="48"/>
      <c r="Y457" s="48"/>
    </row>
    <row r="458" spans="1:25" ht="14.25">
      <c r="A458" s="48"/>
      <c r="B458" s="48"/>
      <c r="C458" s="48"/>
      <c r="D458" s="48"/>
      <c r="E458" s="48"/>
      <c r="F458" s="48"/>
      <c r="G458" s="48"/>
      <c r="H458" s="48"/>
      <c r="I458" s="48"/>
      <c r="J458" s="48"/>
      <c r="K458" s="48"/>
      <c r="L458" s="48"/>
      <c r="M458" s="48"/>
      <c r="N458" s="48"/>
      <c r="O458" s="48"/>
      <c r="P458" s="48"/>
      <c r="Q458" s="48"/>
      <c r="R458" s="48"/>
      <c r="S458" s="48"/>
      <c r="T458" s="48"/>
      <c r="U458" s="48"/>
      <c r="V458" s="48"/>
      <c r="W458" s="48"/>
      <c r="X458" s="48"/>
      <c r="Y458" s="48"/>
    </row>
    <row r="459" spans="1:25" ht="14.25">
      <c r="A459" s="48"/>
      <c r="B459" s="48"/>
      <c r="C459" s="48"/>
      <c r="D459" s="48"/>
      <c r="E459" s="48"/>
      <c r="F459" s="48"/>
      <c r="G459" s="48"/>
      <c r="H459" s="48"/>
      <c r="I459" s="48"/>
      <c r="J459" s="48"/>
      <c r="K459" s="48"/>
      <c r="L459" s="48"/>
      <c r="M459" s="48"/>
      <c r="N459" s="48"/>
      <c r="O459" s="48"/>
      <c r="P459" s="48"/>
      <c r="Q459" s="48"/>
      <c r="R459" s="48"/>
      <c r="S459" s="48"/>
      <c r="T459" s="48"/>
      <c r="U459" s="48"/>
      <c r="V459" s="48"/>
      <c r="W459" s="48"/>
      <c r="X459" s="48"/>
      <c r="Y459" s="48"/>
    </row>
    <row r="460" spans="1:25" ht="14.25">
      <c r="A460" s="48"/>
      <c r="B460" s="48"/>
      <c r="C460" s="48"/>
      <c r="D460" s="48"/>
      <c r="E460" s="48"/>
      <c r="F460" s="48"/>
      <c r="G460" s="48"/>
      <c r="H460" s="48"/>
      <c r="I460" s="48"/>
      <c r="J460" s="48"/>
      <c r="K460" s="48"/>
      <c r="L460" s="48"/>
      <c r="M460" s="48"/>
      <c r="N460" s="48"/>
      <c r="O460" s="48"/>
      <c r="P460" s="48"/>
      <c r="Q460" s="48"/>
      <c r="R460" s="48"/>
      <c r="S460" s="48"/>
      <c r="T460" s="48"/>
      <c r="U460" s="48"/>
      <c r="V460" s="48"/>
      <c r="W460" s="48"/>
      <c r="X460" s="48"/>
      <c r="Y460" s="48"/>
    </row>
    <row r="461" spans="1:25" ht="14.25">
      <c r="A461" s="48"/>
      <c r="B461" s="48"/>
      <c r="C461" s="48"/>
      <c r="D461" s="48"/>
      <c r="E461" s="48"/>
      <c r="F461" s="48"/>
      <c r="G461" s="48"/>
      <c r="H461" s="48"/>
      <c r="I461" s="48"/>
      <c r="J461" s="48"/>
      <c r="K461" s="48"/>
      <c r="L461" s="48"/>
      <c r="M461" s="48"/>
      <c r="N461" s="48"/>
      <c r="O461" s="48"/>
      <c r="P461" s="48"/>
      <c r="Q461" s="48"/>
      <c r="R461" s="48"/>
      <c r="S461" s="48"/>
      <c r="T461" s="48"/>
      <c r="U461" s="48"/>
      <c r="V461" s="48"/>
      <c r="W461" s="48"/>
      <c r="X461" s="48"/>
      <c r="Y461" s="48"/>
    </row>
    <row r="462" spans="1:25" ht="14.25">
      <c r="A462" s="48"/>
      <c r="B462" s="48"/>
      <c r="C462" s="48"/>
      <c r="D462" s="48"/>
      <c r="E462" s="48"/>
      <c r="F462" s="48"/>
      <c r="G462" s="48"/>
      <c r="H462" s="48"/>
      <c r="I462" s="48"/>
      <c r="J462" s="48"/>
      <c r="K462" s="48"/>
      <c r="L462" s="48"/>
      <c r="M462" s="48"/>
      <c r="N462" s="48"/>
      <c r="O462" s="48"/>
      <c r="P462" s="48"/>
      <c r="Q462" s="48"/>
      <c r="R462" s="48"/>
      <c r="S462" s="48"/>
      <c r="T462" s="48"/>
      <c r="U462" s="48"/>
      <c r="V462" s="48"/>
      <c r="W462" s="48"/>
      <c r="X462" s="48"/>
      <c r="Y462" s="48"/>
    </row>
    <row r="463" spans="1:25" ht="14.25">
      <c r="A463" s="48"/>
      <c r="B463" s="48"/>
      <c r="C463" s="48"/>
      <c r="D463" s="48"/>
      <c r="E463" s="48"/>
      <c r="F463" s="48"/>
      <c r="G463" s="48"/>
      <c r="H463" s="48"/>
      <c r="I463" s="48"/>
      <c r="J463" s="48"/>
      <c r="K463" s="48"/>
      <c r="L463" s="48"/>
      <c r="M463" s="48"/>
      <c r="N463" s="48"/>
      <c r="O463" s="48"/>
      <c r="P463" s="48"/>
      <c r="Q463" s="48"/>
      <c r="R463" s="48"/>
      <c r="S463" s="48"/>
      <c r="T463" s="48"/>
      <c r="U463" s="48"/>
      <c r="V463" s="48"/>
      <c r="W463" s="48"/>
      <c r="X463" s="48"/>
      <c r="Y463" s="48"/>
    </row>
    <row r="464" spans="1:25" ht="14.25">
      <c r="A464" s="48"/>
      <c r="B464" s="48"/>
      <c r="C464" s="48"/>
      <c r="D464" s="48"/>
      <c r="E464" s="48"/>
      <c r="F464" s="48"/>
      <c r="G464" s="48"/>
      <c r="H464" s="48"/>
      <c r="I464" s="48"/>
      <c r="J464" s="48"/>
      <c r="K464" s="48"/>
      <c r="L464" s="48"/>
      <c r="M464" s="48"/>
      <c r="N464" s="48"/>
      <c r="O464" s="48"/>
      <c r="P464" s="48"/>
      <c r="Q464" s="48"/>
      <c r="R464" s="48"/>
      <c r="S464" s="48"/>
      <c r="T464" s="48"/>
      <c r="U464" s="48"/>
      <c r="V464" s="48"/>
      <c r="W464" s="48"/>
      <c r="X464" s="48"/>
      <c r="Y464" s="48"/>
    </row>
    <row r="465" spans="1:25" ht="14.25">
      <c r="A465" s="48"/>
      <c r="B465" s="48"/>
      <c r="C465" s="48"/>
      <c r="D465" s="48"/>
      <c r="E465" s="48"/>
      <c r="F465" s="48"/>
      <c r="G465" s="48"/>
      <c r="H465" s="48"/>
      <c r="I465" s="48"/>
      <c r="J465" s="48"/>
      <c r="K465" s="48"/>
      <c r="L465" s="48"/>
      <c r="M465" s="48"/>
      <c r="N465" s="48"/>
      <c r="O465" s="48"/>
      <c r="P465" s="48"/>
      <c r="Q465" s="48"/>
      <c r="R465" s="48"/>
      <c r="S465" s="48"/>
      <c r="T465" s="48"/>
      <c r="U465" s="48"/>
      <c r="V465" s="48"/>
      <c r="W465" s="48"/>
      <c r="X465" s="48"/>
      <c r="Y465" s="48"/>
    </row>
    <row r="466" spans="1:25" ht="14.25">
      <c r="A466" s="48"/>
      <c r="B466" s="48"/>
      <c r="C466" s="48"/>
      <c r="D466" s="48"/>
      <c r="E466" s="48"/>
      <c r="F466" s="48"/>
      <c r="G466" s="48"/>
      <c r="H466" s="48"/>
      <c r="I466" s="48"/>
      <c r="J466" s="48"/>
      <c r="K466" s="48"/>
      <c r="L466" s="48"/>
      <c r="M466" s="48"/>
      <c r="N466" s="48"/>
      <c r="O466" s="48"/>
      <c r="P466" s="48"/>
      <c r="Q466" s="48"/>
      <c r="R466" s="48"/>
      <c r="S466" s="48"/>
      <c r="T466" s="48"/>
      <c r="U466" s="48"/>
      <c r="V466" s="48"/>
      <c r="W466" s="48"/>
      <c r="X466" s="48"/>
      <c r="Y466" s="48"/>
    </row>
    <row r="467" spans="1:25" ht="14.25">
      <c r="A467" s="48"/>
      <c r="B467" s="48"/>
      <c r="C467" s="48"/>
      <c r="D467" s="48"/>
      <c r="E467" s="48"/>
      <c r="F467" s="48"/>
      <c r="G467" s="48"/>
      <c r="H467" s="48"/>
      <c r="I467" s="48"/>
      <c r="J467" s="48"/>
      <c r="K467" s="48"/>
      <c r="L467" s="48"/>
      <c r="M467" s="48"/>
      <c r="N467" s="48"/>
      <c r="O467" s="48"/>
      <c r="P467" s="48"/>
      <c r="Q467" s="48"/>
      <c r="R467" s="48"/>
      <c r="S467" s="48"/>
      <c r="T467" s="48"/>
      <c r="U467" s="48"/>
      <c r="V467" s="48"/>
      <c r="W467" s="48"/>
      <c r="X467" s="48"/>
      <c r="Y467" s="48"/>
    </row>
    <row r="468" spans="1:25" ht="14.25">
      <c r="A468" s="48"/>
      <c r="B468" s="48"/>
      <c r="C468" s="48"/>
      <c r="D468" s="48"/>
      <c r="E468" s="48"/>
      <c r="F468" s="48"/>
      <c r="G468" s="48"/>
      <c r="H468" s="48"/>
      <c r="I468" s="48"/>
      <c r="J468" s="48"/>
      <c r="K468" s="48"/>
      <c r="L468" s="48"/>
      <c r="M468" s="48"/>
      <c r="N468" s="48"/>
      <c r="O468" s="48"/>
      <c r="P468" s="48"/>
      <c r="Q468" s="48"/>
      <c r="R468" s="48"/>
      <c r="S468" s="48"/>
      <c r="T468" s="48"/>
      <c r="U468" s="48"/>
      <c r="V468" s="48"/>
      <c r="W468" s="48"/>
      <c r="X468" s="48"/>
      <c r="Y468" s="48"/>
    </row>
    <row r="469" spans="1:25" ht="14.25">
      <c r="A469" s="48"/>
      <c r="B469" s="48"/>
      <c r="C469" s="48"/>
      <c r="D469" s="48"/>
      <c r="E469" s="48"/>
      <c r="F469" s="48"/>
      <c r="G469" s="48"/>
      <c r="H469" s="48"/>
      <c r="I469" s="48"/>
      <c r="J469" s="48"/>
      <c r="K469" s="48"/>
      <c r="L469" s="48"/>
      <c r="M469" s="48"/>
      <c r="N469" s="48"/>
      <c r="O469" s="48"/>
      <c r="P469" s="48"/>
      <c r="Q469" s="48"/>
      <c r="R469" s="48"/>
      <c r="S469" s="48"/>
      <c r="T469" s="48"/>
      <c r="U469" s="48"/>
      <c r="V469" s="48"/>
      <c r="W469" s="48"/>
      <c r="X469" s="48"/>
      <c r="Y469" s="48"/>
    </row>
    <row r="470" spans="1:25" ht="14.25">
      <c r="A470" s="48"/>
      <c r="B470" s="48"/>
      <c r="C470" s="48"/>
      <c r="D470" s="48"/>
      <c r="E470" s="48"/>
      <c r="F470" s="48"/>
      <c r="G470" s="48"/>
      <c r="H470" s="48"/>
      <c r="I470" s="48"/>
      <c r="J470" s="48"/>
      <c r="K470" s="48"/>
      <c r="L470" s="48"/>
      <c r="M470" s="48"/>
      <c r="N470" s="48"/>
      <c r="O470" s="48"/>
      <c r="P470" s="48"/>
      <c r="Q470" s="48"/>
      <c r="R470" s="48"/>
      <c r="S470" s="48"/>
      <c r="T470" s="48"/>
      <c r="U470" s="48"/>
      <c r="V470" s="48"/>
      <c r="W470" s="48"/>
      <c r="X470" s="48"/>
      <c r="Y470" s="48"/>
    </row>
    <row r="471" spans="1:25" ht="14.25">
      <c r="A471" s="48"/>
      <c r="B471" s="48"/>
      <c r="C471" s="48"/>
      <c r="D471" s="48"/>
      <c r="E471" s="48"/>
      <c r="F471" s="48"/>
      <c r="G471" s="48"/>
      <c r="H471" s="48"/>
      <c r="I471" s="48"/>
      <c r="J471" s="48"/>
      <c r="K471" s="48"/>
      <c r="L471" s="48"/>
      <c r="M471" s="48"/>
      <c r="N471" s="48"/>
      <c r="O471" s="48"/>
      <c r="P471" s="48"/>
      <c r="Q471" s="48"/>
      <c r="R471" s="48"/>
      <c r="S471" s="48"/>
      <c r="T471" s="48"/>
      <c r="U471" s="48"/>
      <c r="V471" s="48"/>
      <c r="W471" s="48"/>
      <c r="X471" s="48"/>
      <c r="Y471" s="48"/>
    </row>
    <row r="472" spans="1:25" ht="14.25">
      <c r="A472" s="48"/>
      <c r="B472" s="48"/>
      <c r="C472" s="48"/>
      <c r="D472" s="48"/>
      <c r="E472" s="48"/>
      <c r="F472" s="48"/>
      <c r="G472" s="48"/>
      <c r="H472" s="48"/>
      <c r="I472" s="48"/>
      <c r="J472" s="48"/>
      <c r="K472" s="48"/>
      <c r="L472" s="48"/>
      <c r="M472" s="48"/>
      <c r="N472" s="48"/>
      <c r="O472" s="48"/>
      <c r="P472" s="48"/>
      <c r="Q472" s="48"/>
      <c r="R472" s="48"/>
      <c r="S472" s="48"/>
      <c r="T472" s="48"/>
      <c r="U472" s="48"/>
      <c r="V472" s="48"/>
      <c r="W472" s="48"/>
      <c r="X472" s="48"/>
      <c r="Y472" s="48"/>
    </row>
    <row r="473" spans="1:25" ht="14.25">
      <c r="A473" s="48"/>
      <c r="B473" s="48"/>
      <c r="C473" s="48"/>
      <c r="D473" s="48"/>
      <c r="E473" s="48"/>
      <c r="F473" s="48"/>
      <c r="G473" s="48"/>
      <c r="H473" s="48"/>
      <c r="I473" s="48"/>
      <c r="J473" s="48"/>
      <c r="K473" s="48"/>
      <c r="L473" s="48"/>
      <c r="M473" s="48"/>
      <c r="N473" s="48"/>
      <c r="O473" s="48"/>
      <c r="P473" s="48"/>
      <c r="Q473" s="48"/>
      <c r="R473" s="48"/>
      <c r="S473" s="48"/>
      <c r="T473" s="48"/>
      <c r="U473" s="48"/>
      <c r="V473" s="48"/>
      <c r="W473" s="48"/>
      <c r="X473" s="48"/>
      <c r="Y473" s="48"/>
    </row>
    <row r="474" spans="1:25" ht="14.25">
      <c r="A474" s="48"/>
      <c r="B474" s="48"/>
      <c r="C474" s="48"/>
      <c r="D474" s="48"/>
      <c r="E474" s="48"/>
      <c r="F474" s="48"/>
      <c r="G474" s="48"/>
      <c r="H474" s="48"/>
      <c r="I474" s="48"/>
      <c r="J474" s="48"/>
      <c r="K474" s="48"/>
      <c r="L474" s="48"/>
      <c r="M474" s="48"/>
      <c r="N474" s="48"/>
      <c r="O474" s="48"/>
      <c r="P474" s="48"/>
      <c r="Q474" s="48"/>
      <c r="R474" s="48"/>
      <c r="S474" s="48"/>
      <c r="T474" s="48"/>
      <c r="U474" s="48"/>
      <c r="V474" s="48"/>
      <c r="W474" s="48"/>
      <c r="X474" s="48"/>
      <c r="Y474" s="48"/>
    </row>
    <row r="475" spans="1:25" ht="14.25">
      <c r="A475" s="48"/>
      <c r="B475" s="48"/>
      <c r="C475" s="48"/>
      <c r="D475" s="48"/>
      <c r="E475" s="48"/>
      <c r="F475" s="48"/>
      <c r="G475" s="48"/>
      <c r="H475" s="48"/>
      <c r="I475" s="48"/>
      <c r="J475" s="48"/>
      <c r="K475" s="48"/>
      <c r="L475" s="48"/>
      <c r="M475" s="48"/>
      <c r="N475" s="48"/>
      <c r="O475" s="48"/>
      <c r="P475" s="48"/>
      <c r="Q475" s="48"/>
      <c r="R475" s="48"/>
      <c r="S475" s="48"/>
      <c r="T475" s="48"/>
      <c r="U475" s="48"/>
      <c r="V475" s="48"/>
      <c r="W475" s="48"/>
      <c r="X475" s="48"/>
      <c r="Y475" s="48"/>
    </row>
    <row r="476" spans="1:25" ht="14.25">
      <c r="A476" s="48"/>
      <c r="B476" s="48"/>
      <c r="C476" s="48"/>
      <c r="D476" s="48"/>
      <c r="E476" s="48"/>
      <c r="F476" s="48"/>
      <c r="G476" s="48"/>
      <c r="H476" s="48"/>
      <c r="I476" s="48"/>
      <c r="J476" s="48"/>
      <c r="K476" s="48"/>
      <c r="L476" s="48"/>
      <c r="M476" s="48"/>
      <c r="N476" s="48"/>
      <c r="O476" s="48"/>
      <c r="P476" s="48"/>
      <c r="Q476" s="48"/>
      <c r="R476" s="48"/>
      <c r="S476" s="48"/>
      <c r="T476" s="48"/>
      <c r="U476" s="48"/>
      <c r="V476" s="48"/>
      <c r="W476" s="48"/>
      <c r="X476" s="48"/>
      <c r="Y476" s="48"/>
    </row>
    <row r="477" spans="1:25" ht="14.25">
      <c r="A477" s="48"/>
      <c r="B477" s="48"/>
      <c r="C477" s="48"/>
      <c r="D477" s="48"/>
      <c r="E477" s="48"/>
      <c r="F477" s="48"/>
      <c r="G477" s="48"/>
      <c r="H477" s="48"/>
      <c r="I477" s="48"/>
      <c r="J477" s="48"/>
      <c r="K477" s="48"/>
      <c r="L477" s="48"/>
      <c r="M477" s="48"/>
      <c r="N477" s="48"/>
      <c r="O477" s="48"/>
      <c r="P477" s="48"/>
      <c r="Q477" s="48"/>
      <c r="R477" s="48"/>
      <c r="S477" s="48"/>
      <c r="T477" s="48"/>
      <c r="U477" s="48"/>
      <c r="V477" s="48"/>
      <c r="W477" s="48"/>
      <c r="X477" s="48"/>
      <c r="Y477" s="48"/>
    </row>
    <row r="478" spans="1:25" ht="14.25">
      <c r="A478" s="48"/>
      <c r="B478" s="48"/>
      <c r="C478" s="48"/>
      <c r="D478" s="48"/>
      <c r="E478" s="48"/>
      <c r="F478" s="48"/>
      <c r="G478" s="48"/>
      <c r="H478" s="48"/>
      <c r="I478" s="48"/>
      <c r="J478" s="48"/>
      <c r="K478" s="48"/>
      <c r="L478" s="48"/>
      <c r="M478" s="48"/>
      <c r="N478" s="48"/>
      <c r="O478" s="48"/>
      <c r="P478" s="48"/>
      <c r="Q478" s="48"/>
      <c r="R478" s="48"/>
      <c r="S478" s="48"/>
      <c r="T478" s="48"/>
      <c r="U478" s="48"/>
      <c r="V478" s="48"/>
      <c r="W478" s="48"/>
      <c r="X478" s="48"/>
      <c r="Y478" s="48"/>
    </row>
    <row r="479" spans="1:25" ht="14.25">
      <c r="A479" s="48"/>
      <c r="B479" s="48"/>
      <c r="C479" s="48"/>
      <c r="D479" s="48"/>
      <c r="E479" s="48"/>
      <c r="F479" s="48"/>
      <c r="G479" s="48"/>
      <c r="H479" s="48"/>
      <c r="I479" s="48"/>
      <c r="J479" s="48"/>
      <c r="K479" s="48"/>
      <c r="L479" s="48"/>
      <c r="M479" s="48"/>
      <c r="N479" s="48"/>
      <c r="O479" s="48"/>
      <c r="P479" s="48"/>
      <c r="Q479" s="48"/>
      <c r="R479" s="48"/>
      <c r="S479" s="48"/>
      <c r="T479" s="48"/>
      <c r="U479" s="48"/>
      <c r="V479" s="48"/>
      <c r="W479" s="48"/>
      <c r="X479" s="48"/>
      <c r="Y479" s="48"/>
    </row>
    <row r="480" spans="1:25" ht="14.25">
      <c r="A480" s="48"/>
      <c r="B480" s="48"/>
      <c r="C480" s="48"/>
      <c r="D480" s="48"/>
      <c r="E480" s="48"/>
      <c r="F480" s="48"/>
      <c r="G480" s="48"/>
      <c r="H480" s="48"/>
      <c r="I480" s="48"/>
      <c r="J480" s="48"/>
      <c r="K480" s="48"/>
      <c r="L480" s="48"/>
      <c r="M480" s="48"/>
      <c r="N480" s="48"/>
      <c r="O480" s="48"/>
      <c r="P480" s="48"/>
      <c r="Q480" s="48"/>
      <c r="R480" s="48"/>
      <c r="S480" s="48"/>
      <c r="T480" s="48"/>
      <c r="U480" s="48"/>
      <c r="V480" s="48"/>
      <c r="W480" s="48"/>
      <c r="X480" s="48"/>
      <c r="Y480" s="48"/>
    </row>
    <row r="481" spans="1:25" ht="14.25">
      <c r="A481" s="48"/>
      <c r="B481" s="48"/>
      <c r="C481" s="48"/>
      <c r="D481" s="48"/>
      <c r="E481" s="48"/>
      <c r="F481" s="48"/>
      <c r="G481" s="48"/>
      <c r="H481" s="48"/>
      <c r="I481" s="48"/>
      <c r="J481" s="48"/>
      <c r="K481" s="48"/>
      <c r="L481" s="48"/>
      <c r="M481" s="48"/>
      <c r="N481" s="48"/>
      <c r="O481" s="48"/>
      <c r="P481" s="48"/>
      <c r="Q481" s="48"/>
      <c r="R481" s="48"/>
      <c r="S481" s="48"/>
      <c r="T481" s="48"/>
      <c r="U481" s="48"/>
      <c r="V481" s="48"/>
      <c r="W481" s="48"/>
      <c r="X481" s="48"/>
      <c r="Y481" s="48"/>
    </row>
    <row r="482" spans="1:25" ht="14.25">
      <c r="A482" s="48"/>
      <c r="B482" s="48"/>
      <c r="C482" s="48"/>
      <c r="D482" s="48"/>
      <c r="E482" s="48"/>
      <c r="F482" s="48"/>
      <c r="G482" s="48"/>
      <c r="H482" s="48"/>
      <c r="I482" s="48"/>
      <c r="J482" s="48"/>
      <c r="K482" s="48"/>
      <c r="L482" s="48"/>
      <c r="M482" s="48"/>
      <c r="N482" s="48"/>
      <c r="O482" s="48"/>
      <c r="P482" s="48"/>
      <c r="Q482" s="48"/>
      <c r="R482" s="48"/>
      <c r="S482" s="48"/>
      <c r="T482" s="48"/>
      <c r="U482" s="48"/>
      <c r="V482" s="48"/>
      <c r="W482" s="48"/>
      <c r="X482" s="48"/>
      <c r="Y482" s="48"/>
    </row>
    <row r="483" spans="1:25" ht="14.25">
      <c r="A483" s="48"/>
      <c r="B483" s="48"/>
      <c r="C483" s="48"/>
      <c r="D483" s="48"/>
      <c r="E483" s="48"/>
      <c r="F483" s="48"/>
      <c r="G483" s="48"/>
      <c r="H483" s="48"/>
      <c r="I483" s="48"/>
      <c r="J483" s="48"/>
      <c r="K483" s="48"/>
      <c r="L483" s="48"/>
      <c r="M483" s="48"/>
      <c r="N483" s="48"/>
      <c r="O483" s="48"/>
      <c r="P483" s="48"/>
      <c r="Q483" s="48"/>
      <c r="R483" s="48"/>
      <c r="S483" s="48"/>
      <c r="T483" s="48"/>
      <c r="U483" s="48"/>
      <c r="V483" s="48"/>
      <c r="W483" s="48"/>
      <c r="X483" s="48"/>
      <c r="Y483" s="48"/>
    </row>
    <row r="484" spans="1:25" ht="14.25">
      <c r="A484" s="48"/>
      <c r="B484" s="48"/>
      <c r="C484" s="48"/>
      <c r="D484" s="48"/>
      <c r="E484" s="48"/>
      <c r="F484" s="48"/>
      <c r="G484" s="48"/>
      <c r="H484" s="48"/>
      <c r="I484" s="48"/>
      <c r="J484" s="48"/>
      <c r="K484" s="48"/>
      <c r="L484" s="48"/>
      <c r="M484" s="48"/>
      <c r="N484" s="48"/>
      <c r="O484" s="48"/>
      <c r="P484" s="48"/>
      <c r="Q484" s="48"/>
      <c r="R484" s="48"/>
      <c r="S484" s="48"/>
      <c r="T484" s="48"/>
      <c r="U484" s="48"/>
      <c r="V484" s="48"/>
      <c r="W484" s="48"/>
      <c r="X484" s="48"/>
      <c r="Y484" s="48"/>
    </row>
    <row r="485" spans="1:25" ht="14.25">
      <c r="A485" s="48"/>
      <c r="B485" s="48"/>
      <c r="C485" s="48"/>
      <c r="D485" s="48"/>
      <c r="E485" s="48"/>
      <c r="F485" s="48"/>
      <c r="G485" s="48"/>
      <c r="H485" s="48"/>
      <c r="I485" s="48"/>
      <c r="J485" s="48"/>
      <c r="K485" s="48"/>
      <c r="L485" s="48"/>
      <c r="M485" s="48"/>
      <c r="N485" s="48"/>
      <c r="O485" s="48"/>
      <c r="P485" s="48"/>
      <c r="Q485" s="48"/>
      <c r="R485" s="48"/>
      <c r="S485" s="48"/>
      <c r="T485" s="48"/>
      <c r="U485" s="48"/>
      <c r="V485" s="48"/>
      <c r="W485" s="48"/>
      <c r="X485" s="48"/>
      <c r="Y485" s="48"/>
    </row>
    <row r="486" spans="1:25" ht="14.25">
      <c r="A486" s="48"/>
      <c r="B486" s="48"/>
      <c r="C486" s="48"/>
      <c r="D486" s="48"/>
      <c r="E486" s="48"/>
      <c r="F486" s="48"/>
      <c r="G486" s="48"/>
      <c r="H486" s="48"/>
      <c r="I486" s="48"/>
      <c r="J486" s="48"/>
      <c r="K486" s="48"/>
      <c r="L486" s="48"/>
      <c r="M486" s="48"/>
      <c r="N486" s="48"/>
      <c r="O486" s="48"/>
      <c r="P486" s="48"/>
      <c r="Q486" s="48"/>
      <c r="R486" s="48"/>
      <c r="S486" s="48"/>
      <c r="T486" s="48"/>
      <c r="U486" s="48"/>
      <c r="V486" s="48"/>
      <c r="W486" s="48"/>
      <c r="X486" s="48"/>
      <c r="Y486" s="48"/>
    </row>
    <row r="487" spans="1:25" ht="14.25">
      <c r="A487" s="48"/>
      <c r="B487" s="48"/>
      <c r="C487" s="48"/>
      <c r="D487" s="48"/>
      <c r="E487" s="48"/>
      <c r="F487" s="48"/>
      <c r="G487" s="48"/>
      <c r="H487" s="48"/>
      <c r="I487" s="48"/>
      <c r="J487" s="48"/>
      <c r="K487" s="48"/>
      <c r="L487" s="48"/>
      <c r="M487" s="48"/>
      <c r="N487" s="48"/>
      <c r="O487" s="48"/>
      <c r="P487" s="48"/>
      <c r="Q487" s="48"/>
      <c r="R487" s="48"/>
      <c r="S487" s="48"/>
      <c r="T487" s="48"/>
      <c r="U487" s="48"/>
      <c r="V487" s="48"/>
      <c r="W487" s="48"/>
      <c r="X487" s="48"/>
      <c r="Y487" s="48"/>
    </row>
    <row r="488" spans="1:25" ht="14.25">
      <c r="A488" s="48"/>
      <c r="B488" s="48"/>
      <c r="C488" s="48"/>
      <c r="D488" s="48"/>
      <c r="E488" s="48"/>
      <c r="F488" s="48"/>
      <c r="G488" s="48"/>
      <c r="H488" s="48"/>
      <c r="I488" s="48"/>
      <c r="J488" s="48"/>
      <c r="K488" s="48"/>
      <c r="L488" s="48"/>
      <c r="M488" s="48"/>
      <c r="N488" s="48"/>
      <c r="O488" s="48"/>
      <c r="P488" s="48"/>
      <c r="Q488" s="48"/>
      <c r="R488" s="48"/>
      <c r="S488" s="48"/>
      <c r="T488" s="48"/>
      <c r="U488" s="48"/>
      <c r="V488" s="48"/>
      <c r="W488" s="48"/>
      <c r="X488" s="48"/>
      <c r="Y488" s="48"/>
    </row>
    <row r="489" spans="1:25" ht="14.25">
      <c r="A489" s="48"/>
      <c r="B489" s="48"/>
      <c r="C489" s="48"/>
      <c r="D489" s="48"/>
      <c r="E489" s="48"/>
      <c r="F489" s="48"/>
      <c r="G489" s="48"/>
      <c r="H489" s="48"/>
      <c r="I489" s="48"/>
      <c r="J489" s="48"/>
      <c r="K489" s="48"/>
      <c r="L489" s="48"/>
      <c r="M489" s="48"/>
      <c r="N489" s="48"/>
      <c r="O489" s="48"/>
      <c r="P489" s="48"/>
      <c r="Q489" s="48"/>
      <c r="R489" s="48"/>
      <c r="S489" s="48"/>
      <c r="T489" s="48"/>
      <c r="U489" s="48"/>
      <c r="V489" s="48"/>
      <c r="W489" s="48"/>
      <c r="X489" s="48"/>
      <c r="Y489" s="48"/>
    </row>
    <row r="490" spans="1:25" ht="14.25">
      <c r="A490" s="48"/>
      <c r="B490" s="48"/>
      <c r="C490" s="48"/>
      <c r="D490" s="48"/>
      <c r="E490" s="48"/>
      <c r="F490" s="48"/>
      <c r="G490" s="48"/>
      <c r="H490" s="48"/>
      <c r="I490" s="48"/>
      <c r="J490" s="48"/>
      <c r="K490" s="48"/>
      <c r="L490" s="48"/>
      <c r="M490" s="48"/>
      <c r="N490" s="48"/>
      <c r="O490" s="48"/>
      <c r="P490" s="48"/>
      <c r="Q490" s="48"/>
      <c r="R490" s="48"/>
      <c r="S490" s="48"/>
      <c r="T490" s="48"/>
      <c r="U490" s="48"/>
      <c r="V490" s="48"/>
      <c r="W490" s="48"/>
      <c r="X490" s="48"/>
      <c r="Y490" s="48"/>
    </row>
    <row r="491" spans="1:25" ht="14.25">
      <c r="A491" s="48"/>
      <c r="B491" s="48"/>
      <c r="C491" s="48"/>
      <c r="D491" s="48"/>
      <c r="E491" s="48"/>
      <c r="F491" s="48"/>
      <c r="G491" s="48"/>
      <c r="H491" s="48"/>
      <c r="I491" s="48"/>
      <c r="J491" s="48"/>
      <c r="K491" s="48"/>
      <c r="L491" s="48"/>
      <c r="M491" s="48"/>
      <c r="N491" s="48"/>
      <c r="O491" s="48"/>
      <c r="P491" s="48"/>
      <c r="Q491" s="48"/>
      <c r="R491" s="48"/>
      <c r="S491" s="48"/>
      <c r="T491" s="48"/>
      <c r="U491" s="48"/>
      <c r="V491" s="48"/>
      <c r="W491" s="48"/>
      <c r="X491" s="48"/>
      <c r="Y491" s="48"/>
    </row>
    <row r="492" spans="1:25" ht="14.25">
      <c r="A492" s="48"/>
      <c r="B492" s="48"/>
      <c r="C492" s="48"/>
      <c r="D492" s="48"/>
      <c r="E492" s="48"/>
      <c r="F492" s="48"/>
      <c r="G492" s="48"/>
      <c r="H492" s="48"/>
      <c r="I492" s="48"/>
      <c r="J492" s="48"/>
      <c r="K492" s="48"/>
      <c r="L492" s="48"/>
      <c r="M492" s="48"/>
      <c r="N492" s="48"/>
      <c r="O492" s="48"/>
      <c r="P492" s="48"/>
      <c r="Q492" s="48"/>
      <c r="R492" s="48"/>
      <c r="S492" s="48"/>
      <c r="T492" s="48"/>
      <c r="U492" s="48"/>
      <c r="V492" s="48"/>
      <c r="W492" s="48"/>
      <c r="X492" s="48"/>
      <c r="Y492" s="48"/>
    </row>
    <row r="493" spans="1:25" ht="14.25">
      <c r="A493" s="48"/>
      <c r="B493" s="48"/>
      <c r="C493" s="48"/>
      <c r="D493" s="48"/>
      <c r="E493" s="48"/>
      <c r="F493" s="48"/>
      <c r="G493" s="48"/>
      <c r="H493" s="48"/>
      <c r="I493" s="48"/>
      <c r="J493" s="48"/>
      <c r="K493" s="48"/>
      <c r="L493" s="48"/>
      <c r="M493" s="48"/>
      <c r="N493" s="48"/>
      <c r="O493" s="48"/>
      <c r="P493" s="48"/>
      <c r="Q493" s="48"/>
      <c r="R493" s="48"/>
      <c r="S493" s="48"/>
      <c r="T493" s="48"/>
      <c r="U493" s="48"/>
      <c r="V493" s="48"/>
      <c r="W493" s="48"/>
      <c r="X493" s="48"/>
      <c r="Y493" s="48"/>
    </row>
    <row r="494" spans="1:25" ht="14.25">
      <c r="A494" s="48"/>
      <c r="B494" s="48"/>
      <c r="C494" s="48"/>
      <c r="D494" s="48"/>
      <c r="E494" s="48"/>
      <c r="F494" s="48"/>
      <c r="G494" s="48"/>
      <c r="H494" s="48"/>
      <c r="I494" s="48"/>
      <c r="J494" s="48"/>
      <c r="K494" s="48"/>
      <c r="L494" s="48"/>
      <c r="M494" s="48"/>
      <c r="N494" s="48"/>
      <c r="O494" s="48"/>
      <c r="P494" s="48"/>
      <c r="Q494" s="48"/>
      <c r="R494" s="48"/>
      <c r="S494" s="48"/>
      <c r="T494" s="48"/>
      <c r="U494" s="48"/>
      <c r="V494" s="48"/>
      <c r="W494" s="48"/>
      <c r="X494" s="48"/>
      <c r="Y494" s="48"/>
    </row>
    <row r="495" spans="1:25" ht="14.25">
      <c r="A495" s="48"/>
      <c r="B495" s="48"/>
      <c r="C495" s="48"/>
      <c r="D495" s="48"/>
      <c r="E495" s="48"/>
      <c r="F495" s="48"/>
      <c r="G495" s="48"/>
      <c r="H495" s="48"/>
      <c r="I495" s="48"/>
      <c r="J495" s="48"/>
      <c r="K495" s="48"/>
      <c r="L495" s="48"/>
      <c r="M495" s="48"/>
      <c r="N495" s="48"/>
      <c r="O495" s="48"/>
      <c r="P495" s="48"/>
      <c r="Q495" s="48"/>
      <c r="R495" s="48"/>
      <c r="S495" s="48"/>
      <c r="T495" s="48"/>
      <c r="U495" s="48"/>
      <c r="V495" s="48"/>
      <c r="W495" s="48"/>
      <c r="X495" s="48"/>
      <c r="Y495" s="48"/>
    </row>
    <row r="496" spans="1:25" ht="14.25">
      <c r="A496" s="48"/>
      <c r="B496" s="48"/>
      <c r="C496" s="48"/>
      <c r="D496" s="48"/>
      <c r="E496" s="48"/>
      <c r="F496" s="48"/>
      <c r="G496" s="48"/>
      <c r="H496" s="48"/>
      <c r="I496" s="48"/>
      <c r="J496" s="48"/>
      <c r="K496" s="48"/>
      <c r="L496" s="48"/>
      <c r="M496" s="48"/>
      <c r="N496" s="48"/>
      <c r="O496" s="48"/>
      <c r="P496" s="48"/>
      <c r="Q496" s="48"/>
      <c r="R496" s="48"/>
      <c r="S496" s="48"/>
      <c r="T496" s="48"/>
      <c r="U496" s="48"/>
      <c r="V496" s="48"/>
      <c r="W496" s="48"/>
      <c r="X496" s="48"/>
      <c r="Y496" s="48"/>
    </row>
    <row r="497" spans="1:25" ht="14.25">
      <c r="A497" s="48"/>
      <c r="B497" s="48"/>
      <c r="C497" s="48"/>
      <c r="D497" s="48"/>
      <c r="E497" s="48"/>
      <c r="F497" s="48"/>
      <c r="G497" s="48"/>
      <c r="H497" s="48"/>
      <c r="I497" s="48"/>
      <c r="J497" s="48"/>
      <c r="K497" s="48"/>
      <c r="L497" s="48"/>
      <c r="M497" s="48"/>
      <c r="N497" s="48"/>
      <c r="O497" s="48"/>
      <c r="P497" s="48"/>
      <c r="Q497" s="48"/>
      <c r="R497" s="48"/>
      <c r="S497" s="48"/>
      <c r="T497" s="48"/>
      <c r="U497" s="48"/>
      <c r="V497" s="48"/>
      <c r="W497" s="48"/>
      <c r="X497" s="48"/>
      <c r="Y497" s="48"/>
    </row>
    <row r="498" spans="1:25" ht="14.25">
      <c r="A498" s="48"/>
      <c r="B498" s="48"/>
      <c r="C498" s="48"/>
      <c r="D498" s="48"/>
      <c r="E498" s="48"/>
      <c r="F498" s="48"/>
      <c r="G498" s="48"/>
      <c r="H498" s="48"/>
      <c r="I498" s="48"/>
      <c r="J498" s="48"/>
      <c r="K498" s="48"/>
      <c r="L498" s="48"/>
      <c r="M498" s="48"/>
      <c r="N498" s="48"/>
      <c r="O498" s="48"/>
      <c r="P498" s="48"/>
      <c r="Q498" s="48"/>
      <c r="R498" s="48"/>
      <c r="S498" s="48"/>
      <c r="T498" s="48"/>
      <c r="U498" s="48"/>
      <c r="V498" s="48"/>
      <c r="W498" s="48"/>
      <c r="X498" s="48"/>
      <c r="Y498" s="48"/>
    </row>
    <row r="499" spans="1:25" ht="14.25">
      <c r="A499" s="48"/>
      <c r="B499" s="48"/>
      <c r="C499" s="48"/>
      <c r="D499" s="48"/>
      <c r="E499" s="48"/>
      <c r="F499" s="48"/>
      <c r="G499" s="48"/>
      <c r="H499" s="48"/>
      <c r="I499" s="48"/>
      <c r="J499" s="48"/>
      <c r="K499" s="48"/>
      <c r="L499" s="48"/>
      <c r="M499" s="48"/>
      <c r="N499" s="48"/>
      <c r="O499" s="48"/>
      <c r="P499" s="48"/>
      <c r="Q499" s="48"/>
      <c r="R499" s="48"/>
      <c r="S499" s="48"/>
      <c r="T499" s="48"/>
      <c r="U499" s="48"/>
      <c r="V499" s="48"/>
      <c r="W499" s="48"/>
      <c r="X499" s="48"/>
      <c r="Y499" s="48"/>
    </row>
    <row r="500" spans="1:25" ht="14.25">
      <c r="A500" s="48"/>
      <c r="B500" s="48"/>
      <c r="C500" s="48"/>
      <c r="D500" s="48"/>
      <c r="E500" s="48"/>
      <c r="F500" s="48"/>
      <c r="G500" s="48"/>
      <c r="H500" s="48"/>
      <c r="I500" s="48"/>
      <c r="J500" s="48"/>
      <c r="K500" s="48"/>
      <c r="L500" s="48"/>
      <c r="M500" s="48"/>
      <c r="N500" s="48"/>
      <c r="O500" s="48"/>
      <c r="P500" s="48"/>
      <c r="Q500" s="48"/>
      <c r="R500" s="48"/>
      <c r="S500" s="48"/>
      <c r="T500" s="48"/>
      <c r="U500" s="48"/>
      <c r="V500" s="48"/>
      <c r="W500" s="48"/>
      <c r="X500" s="48"/>
      <c r="Y500" s="48"/>
    </row>
    <row r="501" spans="1:25" ht="14.25">
      <c r="A501" s="48"/>
      <c r="B501" s="48"/>
      <c r="C501" s="48"/>
      <c r="D501" s="48"/>
      <c r="E501" s="48"/>
      <c r="F501" s="48"/>
      <c r="G501" s="48"/>
      <c r="H501" s="48"/>
      <c r="I501" s="48"/>
      <c r="J501" s="48"/>
      <c r="K501" s="48"/>
      <c r="L501" s="48"/>
      <c r="M501" s="48"/>
      <c r="N501" s="48"/>
      <c r="O501" s="48"/>
      <c r="P501" s="48"/>
      <c r="Q501" s="48"/>
      <c r="R501" s="48"/>
      <c r="S501" s="48"/>
      <c r="T501" s="48"/>
      <c r="U501" s="48"/>
      <c r="V501" s="48"/>
      <c r="W501" s="48"/>
      <c r="X501" s="48"/>
      <c r="Y501" s="48"/>
    </row>
    <row r="502" spans="1:25" ht="14.25">
      <c r="A502" s="48"/>
      <c r="B502" s="48"/>
      <c r="C502" s="48"/>
      <c r="D502" s="48"/>
      <c r="E502" s="48"/>
      <c r="F502" s="48"/>
      <c r="G502" s="48"/>
      <c r="H502" s="48"/>
      <c r="I502" s="48"/>
      <c r="J502" s="48"/>
      <c r="K502" s="48"/>
      <c r="L502" s="48"/>
      <c r="M502" s="48"/>
      <c r="N502" s="48"/>
      <c r="O502" s="48"/>
      <c r="P502" s="48"/>
      <c r="Q502" s="48"/>
      <c r="R502" s="48"/>
      <c r="S502" s="48"/>
      <c r="T502" s="48"/>
      <c r="U502" s="48"/>
      <c r="V502" s="48"/>
      <c r="W502" s="48"/>
      <c r="X502" s="48"/>
      <c r="Y502" s="48"/>
    </row>
    <row r="503" spans="1:25" ht="14.25">
      <c r="A503" s="48"/>
      <c r="B503" s="48"/>
      <c r="C503" s="48"/>
      <c r="D503" s="48"/>
      <c r="E503" s="48"/>
      <c r="F503" s="48"/>
      <c r="G503" s="48"/>
      <c r="H503" s="48"/>
      <c r="I503" s="48"/>
      <c r="J503" s="48"/>
      <c r="K503" s="48"/>
      <c r="L503" s="48"/>
      <c r="M503" s="48"/>
      <c r="N503" s="48"/>
      <c r="O503" s="48"/>
      <c r="P503" s="48"/>
      <c r="Q503" s="48"/>
      <c r="R503" s="48"/>
      <c r="S503" s="48"/>
      <c r="T503" s="48"/>
      <c r="U503" s="48"/>
      <c r="V503" s="48"/>
      <c r="W503" s="48"/>
      <c r="X503" s="48"/>
      <c r="Y503" s="48"/>
    </row>
    <row r="504" spans="1:25" ht="14.25">
      <c r="A504" s="48"/>
      <c r="B504" s="48"/>
      <c r="C504" s="48"/>
      <c r="D504" s="48"/>
      <c r="E504" s="48"/>
      <c r="F504" s="48"/>
      <c r="G504" s="48"/>
      <c r="H504" s="48"/>
      <c r="I504" s="48"/>
      <c r="J504" s="48"/>
      <c r="K504" s="48"/>
      <c r="L504" s="48"/>
      <c r="M504" s="48"/>
      <c r="N504" s="48"/>
      <c r="O504" s="48"/>
      <c r="P504" s="48"/>
      <c r="Q504" s="48"/>
      <c r="R504" s="48"/>
      <c r="S504" s="48"/>
      <c r="T504" s="48"/>
      <c r="U504" s="48"/>
      <c r="V504" s="48"/>
      <c r="W504" s="48"/>
      <c r="X504" s="48"/>
      <c r="Y504" s="48"/>
    </row>
    <row r="505" spans="1:25" ht="14.25">
      <c r="A505" s="48"/>
      <c r="B505" s="48"/>
      <c r="C505" s="48"/>
      <c r="D505" s="48"/>
      <c r="E505" s="48"/>
      <c r="F505" s="48"/>
      <c r="G505" s="48"/>
      <c r="H505" s="48"/>
      <c r="I505" s="48"/>
      <c r="J505" s="48"/>
      <c r="K505" s="48"/>
      <c r="L505" s="48"/>
      <c r="M505" s="48"/>
      <c r="N505" s="48"/>
      <c r="O505" s="48"/>
      <c r="P505" s="48"/>
      <c r="Q505" s="48"/>
      <c r="R505" s="48"/>
      <c r="S505" s="48"/>
      <c r="T505" s="48"/>
      <c r="U505" s="48"/>
      <c r="V505" s="48"/>
      <c r="W505" s="48"/>
      <c r="X505" s="48"/>
      <c r="Y505" s="48"/>
    </row>
    <row r="506" spans="1:25" ht="14.25">
      <c r="A506" s="48"/>
      <c r="B506" s="48"/>
      <c r="C506" s="48"/>
      <c r="D506" s="48"/>
      <c r="E506" s="48"/>
      <c r="F506" s="48"/>
      <c r="G506" s="48"/>
      <c r="H506" s="48"/>
      <c r="I506" s="48"/>
      <c r="J506" s="48"/>
      <c r="K506" s="48"/>
      <c r="L506" s="48"/>
      <c r="M506" s="48"/>
      <c r="N506" s="48"/>
      <c r="O506" s="48"/>
      <c r="P506" s="48"/>
      <c r="Q506" s="48"/>
      <c r="R506" s="48"/>
      <c r="S506" s="48"/>
      <c r="T506" s="48"/>
      <c r="U506" s="48"/>
      <c r="V506" s="48"/>
      <c r="W506" s="48"/>
      <c r="X506" s="48"/>
      <c r="Y506" s="48"/>
    </row>
    <row r="507" spans="1:25" ht="14.25">
      <c r="A507" s="48"/>
      <c r="B507" s="48"/>
      <c r="C507" s="48"/>
      <c r="D507" s="48"/>
      <c r="E507" s="48"/>
      <c r="F507" s="48"/>
      <c r="G507" s="48"/>
      <c r="H507" s="48"/>
      <c r="I507" s="48"/>
      <c r="J507" s="48"/>
      <c r="K507" s="48"/>
      <c r="L507" s="48"/>
      <c r="M507" s="48"/>
      <c r="N507" s="48"/>
      <c r="O507" s="48"/>
      <c r="P507" s="48"/>
      <c r="Q507" s="48"/>
      <c r="R507" s="48"/>
      <c r="S507" s="48"/>
      <c r="T507" s="48"/>
      <c r="U507" s="48"/>
      <c r="V507" s="48"/>
      <c r="W507" s="48"/>
      <c r="X507" s="48"/>
      <c r="Y507" s="48"/>
    </row>
    <row r="508" spans="1:25" ht="14.25">
      <c r="A508" s="48"/>
      <c r="B508" s="48"/>
      <c r="C508" s="48"/>
      <c r="D508" s="48"/>
      <c r="E508" s="48"/>
      <c r="F508" s="48"/>
      <c r="G508" s="48"/>
      <c r="H508" s="48"/>
      <c r="I508" s="48"/>
      <c r="J508" s="48"/>
      <c r="K508" s="48"/>
      <c r="L508" s="48"/>
      <c r="M508" s="48"/>
      <c r="N508" s="48"/>
      <c r="O508" s="48"/>
      <c r="P508" s="48"/>
      <c r="Q508" s="48"/>
      <c r="R508" s="48"/>
      <c r="S508" s="48"/>
      <c r="T508" s="48"/>
      <c r="U508" s="48"/>
      <c r="V508" s="48"/>
      <c r="W508" s="48"/>
      <c r="X508" s="48"/>
      <c r="Y508" s="48"/>
    </row>
    <row r="509" spans="1:25" ht="14.25">
      <c r="A509" s="48"/>
      <c r="B509" s="48"/>
      <c r="C509" s="48"/>
      <c r="D509" s="48"/>
      <c r="E509" s="48"/>
      <c r="F509" s="48"/>
      <c r="G509" s="48"/>
      <c r="H509" s="48"/>
      <c r="I509" s="48"/>
      <c r="J509" s="48"/>
      <c r="K509" s="48"/>
      <c r="L509" s="48"/>
      <c r="M509" s="48"/>
      <c r="N509" s="48"/>
      <c r="O509" s="48"/>
      <c r="P509" s="48"/>
      <c r="Q509" s="48"/>
      <c r="R509" s="48"/>
      <c r="S509" s="48"/>
      <c r="T509" s="48"/>
      <c r="U509" s="48"/>
      <c r="V509" s="48"/>
      <c r="W509" s="48"/>
      <c r="X509" s="48"/>
      <c r="Y509" s="48"/>
    </row>
    <row r="510" spans="1:25" ht="14.25">
      <c r="A510" s="48"/>
      <c r="B510" s="48"/>
      <c r="C510" s="48"/>
      <c r="D510" s="48"/>
      <c r="E510" s="48"/>
      <c r="F510" s="48"/>
      <c r="G510" s="48"/>
      <c r="H510" s="48"/>
      <c r="I510" s="48"/>
      <c r="J510" s="48"/>
      <c r="K510" s="48"/>
      <c r="L510" s="48"/>
      <c r="M510" s="48"/>
      <c r="N510" s="48"/>
      <c r="O510" s="48"/>
      <c r="P510" s="48"/>
      <c r="Q510" s="48"/>
      <c r="R510" s="48"/>
      <c r="S510" s="48"/>
      <c r="T510" s="48"/>
      <c r="U510" s="48"/>
      <c r="V510" s="48"/>
      <c r="W510" s="48"/>
      <c r="X510" s="48"/>
      <c r="Y510" s="48"/>
    </row>
    <row r="511" spans="1:25" ht="14.25">
      <c r="A511" s="48"/>
      <c r="B511" s="48"/>
      <c r="C511" s="48"/>
      <c r="D511" s="48"/>
      <c r="E511" s="48"/>
      <c r="F511" s="48"/>
      <c r="G511" s="48"/>
      <c r="H511" s="48"/>
      <c r="I511" s="48"/>
      <c r="J511" s="48"/>
      <c r="K511" s="48"/>
      <c r="L511" s="48"/>
      <c r="M511" s="48"/>
      <c r="N511" s="48"/>
      <c r="O511" s="48"/>
      <c r="P511" s="48"/>
      <c r="Q511" s="48"/>
      <c r="R511" s="48"/>
      <c r="S511" s="48"/>
      <c r="T511" s="48"/>
      <c r="U511" s="48"/>
      <c r="V511" s="48"/>
      <c r="W511" s="48"/>
      <c r="X511" s="48"/>
      <c r="Y511" s="48"/>
    </row>
    <row r="512" spans="1:25" ht="14.25">
      <c r="A512" s="48"/>
      <c r="B512" s="48"/>
      <c r="C512" s="48"/>
      <c r="D512" s="48"/>
      <c r="E512" s="48"/>
      <c r="F512" s="48"/>
      <c r="G512" s="48"/>
      <c r="H512" s="48"/>
      <c r="I512" s="48"/>
      <c r="J512" s="48"/>
      <c r="K512" s="48"/>
      <c r="L512" s="48"/>
      <c r="M512" s="48"/>
      <c r="N512" s="48"/>
      <c r="O512" s="48"/>
      <c r="P512" s="48"/>
      <c r="Q512" s="48"/>
      <c r="R512" s="48"/>
      <c r="S512" s="48"/>
      <c r="T512" s="48"/>
      <c r="U512" s="48"/>
      <c r="V512" s="48"/>
      <c r="W512" s="48"/>
      <c r="X512" s="48"/>
      <c r="Y512" s="48"/>
    </row>
    <row r="513" spans="1:25" ht="14.25">
      <c r="A513" s="48"/>
      <c r="B513" s="48"/>
      <c r="C513" s="48"/>
      <c r="D513" s="48"/>
      <c r="E513" s="48"/>
      <c r="F513" s="48"/>
      <c r="G513" s="48"/>
      <c r="H513" s="48"/>
      <c r="I513" s="48"/>
      <c r="J513" s="48"/>
      <c r="K513" s="48"/>
      <c r="L513" s="48"/>
      <c r="M513" s="48"/>
      <c r="N513" s="48"/>
      <c r="O513" s="48"/>
      <c r="P513" s="48"/>
      <c r="Q513" s="48"/>
      <c r="R513" s="48"/>
      <c r="S513" s="48"/>
      <c r="T513" s="48"/>
      <c r="U513" s="48"/>
      <c r="V513" s="48"/>
      <c r="W513" s="48"/>
      <c r="X513" s="48"/>
      <c r="Y513" s="48"/>
    </row>
    <row r="514" spans="1:25" ht="14.25">
      <c r="A514" s="48"/>
      <c r="B514" s="48"/>
      <c r="C514" s="48"/>
      <c r="D514" s="48"/>
      <c r="E514" s="48"/>
      <c r="F514" s="48"/>
      <c r="G514" s="48"/>
      <c r="H514" s="48"/>
      <c r="I514" s="48"/>
      <c r="J514" s="48"/>
      <c r="K514" s="48"/>
      <c r="L514" s="48"/>
      <c r="M514" s="48"/>
      <c r="N514" s="48"/>
      <c r="O514" s="48"/>
      <c r="P514" s="48"/>
      <c r="Q514" s="48"/>
      <c r="R514" s="48"/>
      <c r="S514" s="48"/>
      <c r="T514" s="48"/>
      <c r="U514" s="48"/>
      <c r="V514" s="48"/>
      <c r="W514" s="48"/>
      <c r="X514" s="48"/>
      <c r="Y514" s="48"/>
    </row>
    <row r="515" spans="1:25" ht="14.25">
      <c r="A515" s="48"/>
      <c r="B515" s="48"/>
      <c r="C515" s="48"/>
      <c r="D515" s="48"/>
      <c r="E515" s="48"/>
      <c r="F515" s="48"/>
      <c r="G515" s="48"/>
      <c r="H515" s="48"/>
      <c r="I515" s="48"/>
      <c r="J515" s="48"/>
      <c r="K515" s="48"/>
      <c r="L515" s="48"/>
      <c r="M515" s="48"/>
      <c r="N515" s="48"/>
      <c r="O515" s="48"/>
      <c r="P515" s="48"/>
      <c r="Q515" s="48"/>
      <c r="R515" s="48"/>
      <c r="S515" s="48"/>
      <c r="T515" s="48"/>
      <c r="U515" s="48"/>
      <c r="V515" s="48"/>
      <c r="W515" s="48"/>
      <c r="X515" s="48"/>
      <c r="Y515" s="48"/>
    </row>
    <row r="516" spans="1:25" ht="14.25">
      <c r="A516" s="48"/>
      <c r="B516" s="48"/>
      <c r="C516" s="48"/>
      <c r="D516" s="48"/>
      <c r="E516" s="48"/>
      <c r="F516" s="48"/>
      <c r="G516" s="48"/>
      <c r="H516" s="48"/>
      <c r="I516" s="48"/>
      <c r="J516" s="48"/>
      <c r="K516" s="48"/>
      <c r="L516" s="48"/>
      <c r="M516" s="48"/>
      <c r="N516" s="48"/>
      <c r="O516" s="48"/>
      <c r="P516" s="48"/>
      <c r="Q516" s="48"/>
      <c r="R516" s="48"/>
      <c r="S516" s="48"/>
      <c r="T516" s="48"/>
      <c r="U516" s="48"/>
      <c r="V516" s="48"/>
      <c r="W516" s="48"/>
      <c r="X516" s="48"/>
      <c r="Y516" s="48"/>
    </row>
    <row r="517" spans="1:25" ht="14.25">
      <c r="A517" s="48"/>
      <c r="B517" s="48"/>
      <c r="C517" s="48"/>
      <c r="D517" s="48"/>
      <c r="E517" s="48"/>
      <c r="F517" s="48"/>
      <c r="G517" s="48"/>
      <c r="H517" s="48"/>
      <c r="I517" s="48"/>
      <c r="J517" s="48"/>
      <c r="K517" s="48"/>
      <c r="L517" s="48"/>
      <c r="M517" s="48"/>
      <c r="N517" s="48"/>
      <c r="O517" s="48"/>
      <c r="P517" s="48"/>
      <c r="Q517" s="48"/>
      <c r="R517" s="48"/>
      <c r="S517" s="48"/>
      <c r="T517" s="48"/>
      <c r="U517" s="48"/>
      <c r="V517" s="48"/>
      <c r="W517" s="48"/>
      <c r="X517" s="48"/>
      <c r="Y517" s="48"/>
    </row>
    <row r="518" spans="1:25" ht="14.25">
      <c r="A518" s="48"/>
      <c r="B518" s="48"/>
      <c r="C518" s="48"/>
      <c r="D518" s="48"/>
      <c r="E518" s="48"/>
      <c r="F518" s="48"/>
      <c r="G518" s="48"/>
      <c r="H518" s="48"/>
      <c r="I518" s="48"/>
      <c r="J518" s="48"/>
      <c r="K518" s="48"/>
      <c r="L518" s="48"/>
      <c r="M518" s="48"/>
      <c r="N518" s="48"/>
      <c r="O518" s="48"/>
      <c r="P518" s="48"/>
      <c r="Q518" s="48"/>
      <c r="R518" s="48"/>
      <c r="S518" s="48"/>
      <c r="T518" s="48"/>
      <c r="U518" s="48"/>
      <c r="V518" s="48"/>
      <c r="W518" s="48"/>
      <c r="X518" s="48"/>
      <c r="Y518" s="48"/>
    </row>
    <row r="519" spans="1:25" ht="14.25">
      <c r="A519" s="48"/>
      <c r="B519" s="48"/>
      <c r="C519" s="48"/>
      <c r="D519" s="48"/>
      <c r="E519" s="48"/>
      <c r="F519" s="48"/>
      <c r="G519" s="48"/>
      <c r="H519" s="48"/>
      <c r="I519" s="48"/>
      <c r="J519" s="48"/>
      <c r="K519" s="48"/>
      <c r="L519" s="48"/>
      <c r="M519" s="48"/>
      <c r="N519" s="48"/>
      <c r="O519" s="48"/>
      <c r="P519" s="48"/>
      <c r="Q519" s="48"/>
      <c r="R519" s="48"/>
      <c r="S519" s="48"/>
      <c r="T519" s="48"/>
      <c r="U519" s="48"/>
      <c r="V519" s="48"/>
      <c r="W519" s="48"/>
      <c r="X519" s="48"/>
      <c r="Y519" s="48"/>
    </row>
    <row r="520" spans="1:25" ht="14.25">
      <c r="A520" s="48"/>
      <c r="B520" s="48"/>
      <c r="C520" s="48"/>
      <c r="D520" s="48"/>
      <c r="E520" s="48"/>
      <c r="F520" s="48"/>
      <c r="G520" s="48"/>
      <c r="H520" s="48"/>
      <c r="I520" s="48"/>
      <c r="J520" s="48"/>
      <c r="K520" s="48"/>
      <c r="L520" s="48"/>
      <c r="M520" s="48"/>
      <c r="N520" s="48"/>
      <c r="O520" s="48"/>
      <c r="P520" s="48"/>
      <c r="Q520" s="48"/>
      <c r="R520" s="48"/>
      <c r="S520" s="48"/>
      <c r="T520" s="48"/>
      <c r="U520" s="48"/>
      <c r="V520" s="48"/>
      <c r="W520" s="48"/>
      <c r="X520" s="48"/>
      <c r="Y520" s="48"/>
    </row>
    <row r="521" spans="1:25" ht="14.25">
      <c r="A521" s="48"/>
      <c r="B521" s="48"/>
      <c r="C521" s="48"/>
      <c r="D521" s="48"/>
      <c r="E521" s="48"/>
      <c r="F521" s="48"/>
      <c r="G521" s="48"/>
      <c r="H521" s="48"/>
      <c r="I521" s="48"/>
      <c r="J521" s="48"/>
      <c r="K521" s="48"/>
      <c r="L521" s="48"/>
      <c r="M521" s="48"/>
      <c r="N521" s="48"/>
      <c r="O521" s="48"/>
      <c r="P521" s="48"/>
      <c r="Q521" s="48"/>
      <c r="R521" s="48"/>
      <c r="S521" s="48"/>
      <c r="T521" s="48"/>
      <c r="U521" s="48"/>
      <c r="V521" s="48"/>
      <c r="W521" s="48"/>
      <c r="X521" s="48"/>
      <c r="Y521" s="48"/>
    </row>
    <row r="522" spans="1:25" ht="14.25">
      <c r="A522" s="48"/>
      <c r="B522" s="48"/>
      <c r="C522" s="48"/>
      <c r="D522" s="48"/>
      <c r="E522" s="48"/>
      <c r="F522" s="48"/>
      <c r="G522" s="48"/>
      <c r="H522" s="48"/>
      <c r="I522" s="48"/>
      <c r="J522" s="48"/>
      <c r="K522" s="48"/>
      <c r="L522" s="48"/>
      <c r="M522" s="48"/>
      <c r="N522" s="48"/>
      <c r="O522" s="48"/>
      <c r="P522" s="48"/>
      <c r="Q522" s="48"/>
      <c r="R522" s="48"/>
      <c r="S522" s="48"/>
      <c r="T522" s="48"/>
      <c r="U522" s="48"/>
      <c r="V522" s="48"/>
      <c r="W522" s="48"/>
      <c r="X522" s="48"/>
      <c r="Y522" s="48"/>
    </row>
    <row r="523" spans="1:25" ht="14.25">
      <c r="A523" s="48"/>
      <c r="B523" s="48"/>
      <c r="C523" s="48"/>
      <c r="D523" s="48"/>
      <c r="E523" s="48"/>
      <c r="F523" s="48"/>
      <c r="G523" s="48"/>
      <c r="H523" s="48"/>
      <c r="I523" s="48"/>
      <c r="J523" s="48"/>
      <c r="K523" s="48"/>
      <c r="L523" s="48"/>
      <c r="M523" s="48"/>
      <c r="N523" s="48"/>
      <c r="O523" s="48"/>
      <c r="P523" s="48"/>
      <c r="Q523" s="48"/>
      <c r="R523" s="48"/>
      <c r="S523" s="48"/>
      <c r="T523" s="48"/>
      <c r="U523" s="48"/>
      <c r="V523" s="48"/>
      <c r="W523" s="48"/>
      <c r="X523" s="48"/>
      <c r="Y523" s="48"/>
    </row>
    <row r="524" spans="1:25" ht="14.25">
      <c r="A524" s="48"/>
      <c r="B524" s="48"/>
      <c r="C524" s="48"/>
      <c r="D524" s="48"/>
      <c r="E524" s="48"/>
      <c r="F524" s="48"/>
      <c r="G524" s="48"/>
      <c r="H524" s="48"/>
      <c r="I524" s="48"/>
      <c r="J524" s="48"/>
      <c r="K524" s="48"/>
      <c r="L524" s="48"/>
      <c r="M524" s="48"/>
      <c r="N524" s="48"/>
      <c r="O524" s="48"/>
      <c r="P524" s="48"/>
      <c r="Q524" s="48"/>
      <c r="R524" s="48"/>
      <c r="S524" s="48"/>
      <c r="T524" s="48"/>
      <c r="U524" s="48"/>
      <c r="V524" s="48"/>
      <c r="W524" s="48"/>
      <c r="X524" s="48"/>
      <c r="Y524" s="48"/>
    </row>
    <row r="525" spans="1:25" ht="14.25">
      <c r="A525" s="48"/>
      <c r="B525" s="48"/>
      <c r="C525" s="48"/>
      <c r="D525" s="48"/>
      <c r="E525" s="48"/>
      <c r="F525" s="48"/>
      <c r="G525" s="48"/>
      <c r="H525" s="48"/>
      <c r="I525" s="48"/>
      <c r="J525" s="48"/>
      <c r="K525" s="48"/>
      <c r="L525" s="48"/>
      <c r="M525" s="48"/>
      <c r="N525" s="48"/>
      <c r="O525" s="48"/>
      <c r="P525" s="48"/>
      <c r="Q525" s="48"/>
      <c r="R525" s="48"/>
      <c r="S525" s="48"/>
      <c r="T525" s="48"/>
      <c r="U525" s="48"/>
      <c r="V525" s="48"/>
      <c r="W525" s="48"/>
      <c r="X525" s="48"/>
      <c r="Y525" s="48"/>
    </row>
    <row r="526" spans="1:25" ht="14.25">
      <c r="A526" s="48"/>
      <c r="B526" s="48"/>
      <c r="C526" s="48"/>
      <c r="D526" s="48"/>
      <c r="E526" s="48"/>
      <c r="F526" s="48"/>
      <c r="G526" s="48"/>
      <c r="H526" s="48"/>
      <c r="I526" s="48"/>
      <c r="J526" s="48"/>
      <c r="K526" s="48"/>
      <c r="L526" s="48"/>
      <c r="M526" s="48"/>
      <c r="N526" s="48"/>
      <c r="O526" s="48"/>
      <c r="P526" s="48"/>
      <c r="Q526" s="48"/>
      <c r="R526" s="48"/>
      <c r="S526" s="48"/>
      <c r="T526" s="48"/>
      <c r="U526" s="48"/>
      <c r="V526" s="48"/>
      <c r="W526" s="48"/>
      <c r="X526" s="48"/>
      <c r="Y526" s="48"/>
    </row>
    <row r="527" spans="1:25" ht="14.25">
      <c r="A527" s="48"/>
      <c r="B527" s="48"/>
      <c r="C527" s="48"/>
      <c r="D527" s="48"/>
      <c r="E527" s="48"/>
      <c r="F527" s="48"/>
      <c r="G527" s="48"/>
      <c r="H527" s="48"/>
      <c r="I527" s="48"/>
      <c r="J527" s="48"/>
      <c r="K527" s="48"/>
      <c r="L527" s="48"/>
      <c r="M527" s="48"/>
      <c r="N527" s="48"/>
      <c r="O527" s="48"/>
      <c r="P527" s="48"/>
      <c r="Q527" s="48"/>
      <c r="R527" s="48"/>
      <c r="S527" s="48"/>
      <c r="T527" s="48"/>
      <c r="U527" s="48"/>
      <c r="V527" s="48"/>
      <c r="W527" s="48"/>
      <c r="X527" s="48"/>
      <c r="Y527" s="48"/>
    </row>
    <row r="528" spans="1:25" ht="14.25">
      <c r="A528" s="48"/>
      <c r="B528" s="48"/>
      <c r="C528" s="48"/>
      <c r="D528" s="48"/>
      <c r="E528" s="48"/>
      <c r="F528" s="48"/>
      <c r="G528" s="48"/>
      <c r="H528" s="48"/>
      <c r="I528" s="48"/>
      <c r="J528" s="48"/>
      <c r="K528" s="48"/>
      <c r="L528" s="48"/>
      <c r="M528" s="48"/>
      <c r="N528" s="48"/>
      <c r="O528" s="48"/>
      <c r="P528" s="48"/>
      <c r="Q528" s="48"/>
      <c r="R528" s="48"/>
      <c r="S528" s="48"/>
      <c r="T528" s="48"/>
      <c r="U528" s="48"/>
      <c r="V528" s="48"/>
      <c r="W528" s="48"/>
      <c r="X528" s="48"/>
      <c r="Y528" s="48"/>
    </row>
    <row r="529" spans="1:25" ht="14.25">
      <c r="A529" s="48"/>
      <c r="B529" s="48"/>
      <c r="C529" s="48"/>
      <c r="D529" s="48"/>
      <c r="E529" s="48"/>
      <c r="F529" s="48"/>
      <c r="G529" s="48"/>
      <c r="H529" s="48"/>
      <c r="I529" s="48"/>
      <c r="J529" s="48"/>
      <c r="K529" s="48"/>
      <c r="L529" s="48"/>
      <c r="M529" s="48"/>
      <c r="N529" s="48"/>
      <c r="O529" s="48"/>
      <c r="P529" s="48"/>
      <c r="Q529" s="48"/>
      <c r="R529" s="48"/>
      <c r="S529" s="48"/>
      <c r="T529" s="48"/>
      <c r="U529" s="48"/>
      <c r="V529" s="48"/>
      <c r="W529" s="48"/>
      <c r="X529" s="48"/>
      <c r="Y529" s="48"/>
    </row>
    <row r="530" spans="1:25" ht="14.25">
      <c r="A530" s="48"/>
      <c r="B530" s="48"/>
      <c r="C530" s="48"/>
      <c r="D530" s="48"/>
      <c r="E530" s="48"/>
      <c r="F530" s="48"/>
      <c r="G530" s="48"/>
      <c r="H530" s="48"/>
      <c r="I530" s="48"/>
      <c r="J530" s="48"/>
      <c r="K530" s="48"/>
      <c r="L530" s="48"/>
      <c r="M530" s="48"/>
      <c r="N530" s="48"/>
      <c r="O530" s="48"/>
      <c r="P530" s="48"/>
      <c r="Q530" s="48"/>
      <c r="R530" s="48"/>
      <c r="S530" s="48"/>
      <c r="T530" s="48"/>
      <c r="U530" s="48"/>
      <c r="V530" s="48"/>
      <c r="W530" s="48"/>
      <c r="X530" s="48"/>
      <c r="Y530" s="48"/>
    </row>
    <row r="531" spans="1:25" ht="14.25">
      <c r="A531" s="48"/>
      <c r="B531" s="48"/>
      <c r="C531" s="48"/>
      <c r="D531" s="48"/>
      <c r="E531" s="48"/>
      <c r="F531" s="48"/>
      <c r="G531" s="48"/>
      <c r="H531" s="48"/>
      <c r="I531" s="48"/>
      <c r="J531" s="48"/>
      <c r="K531" s="48"/>
      <c r="L531" s="48"/>
      <c r="M531" s="48"/>
      <c r="N531" s="48"/>
      <c r="O531" s="48"/>
      <c r="P531" s="48"/>
      <c r="Q531" s="48"/>
      <c r="R531" s="48"/>
      <c r="S531" s="48"/>
      <c r="T531" s="48"/>
      <c r="U531" s="48"/>
      <c r="V531" s="48"/>
      <c r="W531" s="48"/>
      <c r="X531" s="48"/>
      <c r="Y531" s="48"/>
    </row>
    <row r="532" spans="1:25" ht="14.25">
      <c r="A532" s="48"/>
      <c r="B532" s="48"/>
      <c r="C532" s="48"/>
      <c r="D532" s="48"/>
      <c r="E532" s="48"/>
      <c r="F532" s="48"/>
      <c r="G532" s="48"/>
      <c r="H532" s="48"/>
      <c r="I532" s="48"/>
      <c r="J532" s="48"/>
      <c r="K532" s="48"/>
      <c r="L532" s="48"/>
      <c r="M532" s="48"/>
      <c r="N532" s="48"/>
      <c r="O532" s="48"/>
      <c r="P532" s="48"/>
      <c r="Q532" s="48"/>
      <c r="R532" s="48"/>
      <c r="S532" s="48"/>
      <c r="T532" s="48"/>
      <c r="U532" s="48"/>
      <c r="V532" s="48"/>
      <c r="W532" s="48"/>
      <c r="X532" s="48"/>
      <c r="Y532" s="48"/>
    </row>
    <row r="533" spans="1:25" ht="14.25">
      <c r="A533" s="48"/>
      <c r="B533" s="48"/>
      <c r="C533" s="48"/>
      <c r="D533" s="48"/>
      <c r="E533" s="48"/>
      <c r="F533" s="48"/>
      <c r="G533" s="48"/>
      <c r="H533" s="48"/>
      <c r="I533" s="48"/>
      <c r="J533" s="48"/>
      <c r="K533" s="48"/>
      <c r="L533" s="48"/>
      <c r="M533" s="48"/>
      <c r="N533" s="48"/>
      <c r="O533" s="48"/>
      <c r="P533" s="48"/>
      <c r="Q533" s="48"/>
      <c r="R533" s="48"/>
      <c r="S533" s="48"/>
      <c r="T533" s="48"/>
      <c r="U533" s="48"/>
      <c r="V533" s="48"/>
      <c r="W533" s="48"/>
      <c r="X533" s="48"/>
      <c r="Y533" s="48"/>
    </row>
    <row r="534" spans="1:25" ht="14.25">
      <c r="A534" s="48"/>
      <c r="B534" s="48"/>
      <c r="C534" s="48"/>
      <c r="D534" s="48"/>
      <c r="E534" s="48"/>
      <c r="F534" s="48"/>
      <c r="G534" s="48"/>
      <c r="H534" s="48"/>
      <c r="I534" s="48"/>
      <c r="J534" s="48"/>
      <c r="K534" s="48"/>
      <c r="L534" s="48"/>
      <c r="M534" s="48"/>
      <c r="N534" s="48"/>
      <c r="O534" s="48"/>
      <c r="P534" s="48"/>
      <c r="Q534" s="48"/>
      <c r="R534" s="48"/>
      <c r="S534" s="48"/>
      <c r="T534" s="48"/>
      <c r="U534" s="48"/>
      <c r="V534" s="48"/>
      <c r="W534" s="48"/>
      <c r="X534" s="48"/>
      <c r="Y534" s="48"/>
    </row>
    <row r="535" spans="1:25" ht="14.25">
      <c r="A535" s="48"/>
      <c r="B535" s="48"/>
      <c r="C535" s="48"/>
      <c r="D535" s="48"/>
      <c r="E535" s="48"/>
      <c r="F535" s="48"/>
      <c r="G535" s="48"/>
      <c r="H535" s="48"/>
      <c r="I535" s="48"/>
      <c r="J535" s="48"/>
      <c r="K535" s="48"/>
      <c r="L535" s="48"/>
      <c r="M535" s="48"/>
      <c r="N535" s="48"/>
      <c r="O535" s="48"/>
      <c r="P535" s="48"/>
      <c r="Q535" s="48"/>
      <c r="R535" s="48"/>
      <c r="S535" s="48"/>
      <c r="T535" s="48"/>
      <c r="U535" s="48"/>
      <c r="V535" s="48"/>
      <c r="W535" s="48"/>
      <c r="X535" s="48"/>
      <c r="Y535" s="48"/>
    </row>
    <row r="536" spans="1:25" ht="14.25">
      <c r="A536" s="48"/>
      <c r="B536" s="48"/>
      <c r="C536" s="48"/>
      <c r="D536" s="48"/>
      <c r="E536" s="48"/>
      <c r="F536" s="48"/>
      <c r="G536" s="48"/>
      <c r="H536" s="48"/>
      <c r="I536" s="48"/>
      <c r="J536" s="48"/>
      <c r="K536" s="48"/>
      <c r="L536" s="48"/>
      <c r="M536" s="48"/>
      <c r="N536" s="48"/>
      <c r="O536" s="48"/>
      <c r="P536" s="48"/>
      <c r="Q536" s="48"/>
      <c r="R536" s="48"/>
      <c r="S536" s="48"/>
      <c r="T536" s="48"/>
      <c r="U536" s="48"/>
      <c r="V536" s="48"/>
      <c r="W536" s="48"/>
      <c r="X536" s="48"/>
      <c r="Y536" s="48"/>
    </row>
    <row r="537" spans="1:25" ht="14.25">
      <c r="A537" s="48"/>
      <c r="B537" s="48"/>
      <c r="C537" s="48"/>
      <c r="D537" s="48"/>
      <c r="E537" s="48"/>
      <c r="F537" s="48"/>
      <c r="G537" s="48"/>
      <c r="H537" s="48"/>
      <c r="I537" s="48"/>
      <c r="J537" s="48"/>
      <c r="K537" s="48"/>
      <c r="L537" s="48"/>
      <c r="M537" s="48"/>
      <c r="N537" s="48"/>
      <c r="O537" s="48"/>
      <c r="P537" s="48"/>
      <c r="Q537" s="48"/>
      <c r="R537" s="48"/>
      <c r="S537" s="48"/>
      <c r="T537" s="48"/>
      <c r="U537" s="48"/>
      <c r="V537" s="48"/>
      <c r="W537" s="48"/>
      <c r="X537" s="48"/>
      <c r="Y537" s="48"/>
    </row>
    <row r="538" spans="1:25" ht="14.25">
      <c r="A538" s="48"/>
      <c r="B538" s="48"/>
      <c r="C538" s="48"/>
      <c r="D538" s="48"/>
      <c r="E538" s="48"/>
      <c r="F538" s="48"/>
      <c r="G538" s="48"/>
      <c r="H538" s="48"/>
      <c r="I538" s="48"/>
      <c r="J538" s="48"/>
      <c r="K538" s="48"/>
      <c r="L538" s="48"/>
      <c r="M538" s="48"/>
      <c r="N538" s="48"/>
      <c r="O538" s="48"/>
      <c r="P538" s="48"/>
      <c r="Q538" s="48"/>
      <c r="R538" s="48"/>
      <c r="S538" s="48"/>
      <c r="T538" s="48"/>
      <c r="U538" s="48"/>
      <c r="V538" s="48"/>
      <c r="W538" s="48"/>
      <c r="X538" s="48"/>
      <c r="Y538" s="48"/>
    </row>
    <row r="539" spans="1:25" ht="14.25">
      <c r="A539" s="48"/>
      <c r="B539" s="48"/>
      <c r="C539" s="48"/>
      <c r="D539" s="48"/>
      <c r="E539" s="48"/>
      <c r="F539" s="48"/>
      <c r="G539" s="48"/>
      <c r="H539" s="48"/>
      <c r="I539" s="48"/>
      <c r="J539" s="48"/>
      <c r="K539" s="48"/>
      <c r="L539" s="48"/>
      <c r="M539" s="48"/>
      <c r="N539" s="48"/>
      <c r="O539" s="48"/>
      <c r="P539" s="48"/>
      <c r="Q539" s="48"/>
      <c r="R539" s="48"/>
      <c r="S539" s="48"/>
      <c r="T539" s="48"/>
      <c r="U539" s="48"/>
      <c r="V539" s="48"/>
      <c r="W539" s="48"/>
      <c r="X539" s="48"/>
      <c r="Y539" s="48"/>
    </row>
    <row r="540" spans="1:25" ht="14.25">
      <c r="A540" s="48"/>
      <c r="B540" s="48"/>
      <c r="C540" s="48"/>
      <c r="D540" s="48"/>
      <c r="E540" s="48"/>
      <c r="F540" s="48"/>
      <c r="G540" s="48"/>
      <c r="H540" s="48"/>
      <c r="I540" s="48"/>
      <c r="J540" s="48"/>
      <c r="K540" s="48"/>
      <c r="L540" s="48"/>
      <c r="M540" s="48"/>
      <c r="N540" s="48"/>
      <c r="O540" s="48"/>
      <c r="P540" s="48"/>
      <c r="Q540" s="48"/>
      <c r="R540" s="48"/>
      <c r="S540" s="48"/>
      <c r="T540" s="48"/>
      <c r="U540" s="48"/>
      <c r="V540" s="48"/>
      <c r="W540" s="48"/>
      <c r="X540" s="48"/>
      <c r="Y540" s="48"/>
    </row>
    <row r="541" spans="1:25" ht="14.25">
      <c r="A541" s="48"/>
      <c r="B541" s="48"/>
      <c r="C541" s="48"/>
      <c r="D541" s="48"/>
      <c r="E541" s="48"/>
      <c r="F541" s="48"/>
      <c r="G541" s="48"/>
      <c r="H541" s="48"/>
      <c r="I541" s="48"/>
      <c r="J541" s="48"/>
      <c r="K541" s="48"/>
      <c r="L541" s="48"/>
      <c r="M541" s="48"/>
      <c r="N541" s="48"/>
      <c r="O541" s="48"/>
      <c r="P541" s="48"/>
      <c r="Q541" s="48"/>
      <c r="R541" s="48"/>
      <c r="S541" s="48"/>
      <c r="T541" s="48"/>
      <c r="U541" s="48"/>
      <c r="V541" s="48"/>
      <c r="W541" s="48"/>
      <c r="X541" s="48"/>
      <c r="Y541" s="48"/>
    </row>
    <row r="542" spans="1:25" ht="14.25">
      <c r="A542" s="48"/>
      <c r="B542" s="48"/>
      <c r="C542" s="48"/>
      <c r="D542" s="48"/>
      <c r="E542" s="48"/>
      <c r="F542" s="48"/>
      <c r="G542" s="48"/>
      <c r="H542" s="48"/>
      <c r="I542" s="48"/>
      <c r="J542" s="48"/>
      <c r="K542" s="48"/>
      <c r="L542" s="48"/>
      <c r="M542" s="48"/>
      <c r="N542" s="48"/>
      <c r="O542" s="48"/>
      <c r="P542" s="48"/>
      <c r="Q542" s="48"/>
      <c r="R542" s="48"/>
      <c r="S542" s="48"/>
      <c r="T542" s="48"/>
      <c r="U542" s="48"/>
      <c r="V542" s="48"/>
      <c r="W542" s="48"/>
      <c r="X542" s="48"/>
      <c r="Y542" s="48"/>
    </row>
    <row r="543" spans="1:25" ht="14.25">
      <c r="A543" s="48"/>
      <c r="B543" s="48"/>
      <c r="C543" s="48"/>
      <c r="D543" s="48"/>
      <c r="E543" s="48"/>
      <c r="F543" s="48"/>
      <c r="G543" s="48"/>
      <c r="H543" s="48"/>
      <c r="I543" s="48"/>
      <c r="J543" s="48"/>
      <c r="K543" s="48"/>
      <c r="L543" s="48"/>
      <c r="M543" s="48"/>
      <c r="N543" s="48"/>
      <c r="O543" s="48"/>
      <c r="P543" s="48"/>
      <c r="Q543" s="48"/>
      <c r="R543" s="48"/>
      <c r="S543" s="48"/>
      <c r="T543" s="48"/>
      <c r="U543" s="48"/>
      <c r="V543" s="48"/>
      <c r="W543" s="48"/>
      <c r="X543" s="48"/>
      <c r="Y543" s="48"/>
    </row>
    <row r="544" spans="1:25" ht="14.25">
      <c r="A544" s="48"/>
      <c r="B544" s="48"/>
      <c r="C544" s="48"/>
      <c r="D544" s="48"/>
      <c r="E544" s="48"/>
      <c r="F544" s="48"/>
      <c r="G544" s="48"/>
      <c r="H544" s="48"/>
      <c r="I544" s="48"/>
      <c r="J544" s="48"/>
      <c r="K544" s="48"/>
      <c r="L544" s="48"/>
      <c r="M544" s="48"/>
      <c r="N544" s="48"/>
      <c r="O544" s="48"/>
      <c r="P544" s="48"/>
      <c r="Q544" s="48"/>
      <c r="R544" s="48"/>
      <c r="S544" s="48"/>
      <c r="T544" s="48"/>
      <c r="U544" s="48"/>
      <c r="V544" s="48"/>
      <c r="W544" s="48"/>
      <c r="X544" s="48"/>
      <c r="Y544" s="48"/>
    </row>
    <row r="545" spans="1:25" ht="14.25">
      <c r="A545" s="48"/>
      <c r="B545" s="48"/>
      <c r="C545" s="48"/>
      <c r="D545" s="48"/>
      <c r="E545" s="48"/>
      <c r="F545" s="48"/>
      <c r="G545" s="48"/>
      <c r="H545" s="48"/>
      <c r="I545" s="48"/>
      <c r="J545" s="48"/>
      <c r="K545" s="48"/>
      <c r="L545" s="48"/>
      <c r="M545" s="48"/>
      <c r="N545" s="48"/>
      <c r="O545" s="48"/>
      <c r="P545" s="48"/>
      <c r="Q545" s="48"/>
      <c r="R545" s="48"/>
      <c r="S545" s="48"/>
      <c r="T545" s="48"/>
      <c r="U545" s="48"/>
      <c r="V545" s="48"/>
      <c r="W545" s="48"/>
      <c r="X545" s="48"/>
      <c r="Y545" s="48"/>
    </row>
    <row r="546" spans="1:25" ht="14.25">
      <c r="A546" s="48"/>
      <c r="B546" s="48"/>
      <c r="C546" s="48"/>
      <c r="D546" s="48"/>
      <c r="E546" s="48"/>
      <c r="F546" s="48"/>
      <c r="G546" s="48"/>
      <c r="H546" s="48"/>
      <c r="I546" s="48"/>
      <c r="J546" s="48"/>
      <c r="K546" s="48"/>
      <c r="L546" s="48"/>
      <c r="M546" s="48"/>
      <c r="N546" s="48"/>
      <c r="O546" s="48"/>
      <c r="P546" s="48"/>
      <c r="Q546" s="48"/>
      <c r="R546" s="48"/>
      <c r="S546" s="48"/>
      <c r="T546" s="48"/>
      <c r="U546" s="48"/>
      <c r="V546" s="48"/>
      <c r="W546" s="48"/>
      <c r="X546" s="48"/>
      <c r="Y546" s="48"/>
    </row>
    <row r="547" spans="1:25" ht="14.25">
      <c r="A547" s="48"/>
      <c r="B547" s="48"/>
      <c r="C547" s="48"/>
      <c r="D547" s="48"/>
      <c r="E547" s="48"/>
      <c r="F547" s="48"/>
      <c r="G547" s="48"/>
      <c r="H547" s="48"/>
      <c r="I547" s="48"/>
      <c r="J547" s="48"/>
      <c r="K547" s="48"/>
      <c r="L547" s="48"/>
      <c r="M547" s="48"/>
      <c r="N547" s="48"/>
      <c r="O547" s="48"/>
      <c r="P547" s="48"/>
      <c r="Q547" s="48"/>
      <c r="R547" s="48"/>
      <c r="S547" s="48"/>
      <c r="T547" s="48"/>
      <c r="U547" s="48"/>
      <c r="V547" s="48"/>
      <c r="W547" s="48"/>
      <c r="X547" s="48"/>
      <c r="Y547" s="48"/>
    </row>
    <row r="548" spans="1:25" ht="14.25">
      <c r="A548" s="48"/>
      <c r="B548" s="48"/>
      <c r="C548" s="48"/>
      <c r="D548" s="48"/>
      <c r="E548" s="48"/>
      <c r="F548" s="48"/>
      <c r="G548" s="48"/>
      <c r="H548" s="48"/>
      <c r="I548" s="48"/>
      <c r="J548" s="48"/>
      <c r="K548" s="48"/>
      <c r="L548" s="48"/>
      <c r="M548" s="48"/>
      <c r="N548" s="48"/>
      <c r="O548" s="48"/>
      <c r="P548" s="48"/>
      <c r="Q548" s="48"/>
      <c r="R548" s="48"/>
      <c r="S548" s="48"/>
      <c r="T548" s="48"/>
      <c r="U548" s="48"/>
      <c r="V548" s="48"/>
      <c r="W548" s="48"/>
      <c r="X548" s="48"/>
      <c r="Y548" s="48"/>
    </row>
    <row r="549" spans="1:25" ht="14.25">
      <c r="A549" s="48"/>
      <c r="B549" s="48"/>
      <c r="C549" s="48"/>
      <c r="D549" s="48"/>
      <c r="E549" s="48"/>
      <c r="F549" s="48"/>
      <c r="G549" s="48"/>
      <c r="H549" s="48"/>
      <c r="I549" s="48"/>
      <c r="J549" s="48"/>
      <c r="K549" s="48"/>
      <c r="L549" s="48"/>
      <c r="M549" s="48"/>
      <c r="N549" s="48"/>
      <c r="O549" s="48"/>
      <c r="P549" s="48"/>
      <c r="Q549" s="48"/>
      <c r="R549" s="48"/>
      <c r="S549" s="48"/>
      <c r="T549" s="48"/>
      <c r="U549" s="48"/>
      <c r="V549" s="48"/>
      <c r="W549" s="48"/>
      <c r="X549" s="48"/>
      <c r="Y549" s="48"/>
    </row>
    <row r="550" spans="1:25" ht="14.25">
      <c r="A550" s="48"/>
      <c r="B550" s="48"/>
      <c r="C550" s="48"/>
      <c r="D550" s="48"/>
      <c r="E550" s="48"/>
      <c r="F550" s="48"/>
      <c r="G550" s="48"/>
      <c r="H550" s="48"/>
      <c r="I550" s="48"/>
      <c r="J550" s="48"/>
      <c r="K550" s="48"/>
      <c r="L550" s="48"/>
      <c r="M550" s="48"/>
      <c r="N550" s="48"/>
      <c r="O550" s="48"/>
      <c r="P550" s="48"/>
      <c r="Q550" s="48"/>
      <c r="R550" s="48"/>
      <c r="S550" s="48"/>
      <c r="T550" s="48"/>
      <c r="U550" s="48"/>
      <c r="V550" s="48"/>
      <c r="W550" s="48"/>
      <c r="X550" s="48"/>
      <c r="Y550" s="48"/>
    </row>
    <row r="551" spans="1:25" ht="14.25">
      <c r="A551" s="48"/>
      <c r="B551" s="48"/>
      <c r="C551" s="48"/>
      <c r="D551" s="48"/>
      <c r="E551" s="48"/>
      <c r="F551" s="48"/>
      <c r="G551" s="48"/>
      <c r="H551" s="48"/>
      <c r="I551" s="48"/>
      <c r="J551" s="48"/>
      <c r="K551" s="48"/>
      <c r="L551" s="48"/>
      <c r="M551" s="48"/>
      <c r="N551" s="48"/>
      <c r="O551" s="48"/>
      <c r="P551" s="48"/>
      <c r="Q551" s="48"/>
      <c r="R551" s="48"/>
      <c r="S551" s="48"/>
      <c r="T551" s="48"/>
      <c r="U551" s="48"/>
      <c r="V551" s="48"/>
      <c r="W551" s="48"/>
      <c r="X551" s="48"/>
      <c r="Y551" s="48"/>
    </row>
    <row r="552" spans="1:25" ht="14.25">
      <c r="A552" s="48"/>
      <c r="B552" s="48"/>
      <c r="C552" s="48"/>
      <c r="D552" s="48"/>
      <c r="E552" s="48"/>
      <c r="F552" s="48"/>
      <c r="G552" s="48"/>
      <c r="H552" s="48"/>
      <c r="I552" s="48"/>
      <c r="J552" s="48"/>
      <c r="K552" s="48"/>
      <c r="L552" s="48"/>
      <c r="M552" s="48"/>
      <c r="N552" s="48"/>
      <c r="O552" s="48"/>
      <c r="P552" s="48"/>
      <c r="Q552" s="48"/>
      <c r="R552" s="48"/>
      <c r="S552" s="48"/>
      <c r="T552" s="48"/>
      <c r="U552" s="48"/>
      <c r="V552" s="48"/>
      <c r="W552" s="48"/>
      <c r="X552" s="48"/>
      <c r="Y552" s="48"/>
    </row>
    <row r="553" spans="1:25" ht="14.25">
      <c r="A553" s="48"/>
      <c r="B553" s="48"/>
      <c r="C553" s="48"/>
      <c r="D553" s="48"/>
      <c r="E553" s="48"/>
      <c r="F553" s="48"/>
      <c r="G553" s="48"/>
      <c r="H553" s="48"/>
      <c r="I553" s="48"/>
      <c r="J553" s="48"/>
      <c r="K553" s="48"/>
      <c r="L553" s="48"/>
      <c r="M553" s="48"/>
      <c r="N553" s="48"/>
      <c r="O553" s="48"/>
      <c r="P553" s="48"/>
      <c r="Q553" s="48"/>
      <c r="R553" s="48"/>
      <c r="S553" s="48"/>
      <c r="T553" s="48"/>
      <c r="U553" s="48"/>
      <c r="V553" s="48"/>
      <c r="W553" s="48"/>
      <c r="X553" s="48"/>
      <c r="Y553" s="48"/>
    </row>
    <row r="554" spans="1:25" ht="14.25">
      <c r="A554" s="48"/>
      <c r="B554" s="48"/>
      <c r="C554" s="48"/>
      <c r="D554" s="48"/>
      <c r="E554" s="48"/>
      <c r="F554" s="48"/>
      <c r="G554" s="48"/>
      <c r="H554" s="48"/>
      <c r="I554" s="48"/>
      <c r="J554" s="48"/>
      <c r="K554" s="48"/>
      <c r="L554" s="48"/>
      <c r="M554" s="48"/>
      <c r="N554" s="48"/>
      <c r="O554" s="48"/>
      <c r="P554" s="48"/>
      <c r="Q554" s="48"/>
      <c r="R554" s="48"/>
      <c r="S554" s="48"/>
      <c r="T554" s="48"/>
      <c r="U554" s="48"/>
      <c r="V554" s="48"/>
      <c r="W554" s="48"/>
      <c r="X554" s="48"/>
      <c r="Y554" s="48"/>
    </row>
    <row r="555" spans="1:25" ht="14.25">
      <c r="A555" s="48"/>
      <c r="B555" s="48"/>
      <c r="C555" s="48"/>
      <c r="D555" s="48"/>
      <c r="E555" s="48"/>
      <c r="F555" s="48"/>
      <c r="G555" s="48"/>
      <c r="H555" s="48"/>
      <c r="I555" s="48"/>
      <c r="J555" s="48"/>
      <c r="K555" s="48"/>
      <c r="L555" s="48"/>
      <c r="M555" s="48"/>
      <c r="N555" s="48"/>
      <c r="O555" s="48"/>
      <c r="P555" s="48"/>
      <c r="Q555" s="48"/>
      <c r="R555" s="48"/>
      <c r="S555" s="48"/>
      <c r="T555" s="48"/>
      <c r="U555" s="48"/>
      <c r="V555" s="48"/>
      <c r="W555" s="48"/>
      <c r="X555" s="48"/>
      <c r="Y555" s="48"/>
    </row>
    <row r="556" spans="1:25" ht="14.25">
      <c r="A556" s="48"/>
      <c r="B556" s="48"/>
      <c r="C556" s="48"/>
      <c r="D556" s="48"/>
      <c r="E556" s="48"/>
      <c r="F556" s="48"/>
      <c r="G556" s="48"/>
      <c r="H556" s="48"/>
      <c r="I556" s="48"/>
      <c r="J556" s="48"/>
      <c r="K556" s="48"/>
      <c r="L556" s="48"/>
      <c r="M556" s="48"/>
      <c r="N556" s="48"/>
      <c r="O556" s="48"/>
      <c r="P556" s="48"/>
      <c r="Q556" s="48"/>
      <c r="R556" s="48"/>
      <c r="S556" s="48"/>
      <c r="T556" s="48"/>
      <c r="U556" s="48"/>
      <c r="V556" s="48"/>
      <c r="W556" s="48"/>
      <c r="X556" s="48"/>
      <c r="Y556" s="48"/>
    </row>
    <row r="557" spans="1:25" ht="14.25">
      <c r="A557" s="48"/>
      <c r="B557" s="48"/>
      <c r="C557" s="48"/>
      <c r="D557" s="48"/>
      <c r="E557" s="48"/>
      <c r="F557" s="48"/>
      <c r="G557" s="48"/>
      <c r="H557" s="48"/>
      <c r="I557" s="48"/>
      <c r="J557" s="48"/>
      <c r="K557" s="48"/>
      <c r="L557" s="48"/>
      <c r="M557" s="48"/>
      <c r="N557" s="48"/>
      <c r="O557" s="48"/>
      <c r="P557" s="48"/>
      <c r="Q557" s="48"/>
      <c r="R557" s="48"/>
      <c r="S557" s="48"/>
      <c r="T557" s="48"/>
      <c r="U557" s="48"/>
      <c r="V557" s="48"/>
      <c r="W557" s="48"/>
      <c r="X557" s="48"/>
      <c r="Y557" s="48"/>
    </row>
    <row r="558" spans="1:25" ht="14.25">
      <c r="A558" s="48"/>
      <c r="B558" s="48"/>
      <c r="C558" s="48"/>
      <c r="D558" s="48"/>
      <c r="E558" s="48"/>
      <c r="F558" s="48"/>
      <c r="G558" s="48"/>
      <c r="H558" s="48"/>
      <c r="I558" s="48"/>
      <c r="J558" s="48"/>
      <c r="K558" s="48"/>
      <c r="L558" s="48"/>
      <c r="M558" s="48"/>
      <c r="N558" s="48"/>
      <c r="O558" s="48"/>
      <c r="P558" s="48"/>
      <c r="Q558" s="48"/>
      <c r="R558" s="48"/>
      <c r="S558" s="48"/>
      <c r="T558" s="48"/>
      <c r="U558" s="48"/>
      <c r="V558" s="48"/>
      <c r="W558" s="48"/>
      <c r="X558" s="48"/>
      <c r="Y558" s="48"/>
    </row>
    <row r="559" spans="1:25" ht="14.25">
      <c r="A559" s="48"/>
      <c r="B559" s="48"/>
      <c r="C559" s="48"/>
      <c r="D559" s="48"/>
      <c r="E559" s="48"/>
      <c r="F559" s="48"/>
      <c r="G559" s="48"/>
      <c r="H559" s="48"/>
      <c r="I559" s="48"/>
      <c r="J559" s="48"/>
      <c r="K559" s="48"/>
      <c r="L559" s="48"/>
      <c r="M559" s="48"/>
      <c r="N559" s="48"/>
      <c r="O559" s="48"/>
      <c r="P559" s="48"/>
      <c r="Q559" s="48"/>
      <c r="R559" s="48"/>
      <c r="S559" s="48"/>
      <c r="T559" s="48"/>
      <c r="U559" s="48"/>
      <c r="V559" s="48"/>
      <c r="W559" s="48"/>
      <c r="X559" s="48"/>
      <c r="Y559" s="48"/>
    </row>
    <row r="560" spans="1:25" ht="14.25">
      <c r="A560" s="48"/>
      <c r="B560" s="48"/>
      <c r="C560" s="48"/>
      <c r="D560" s="48"/>
      <c r="E560" s="48"/>
      <c r="F560" s="48"/>
      <c r="G560" s="48"/>
      <c r="H560" s="48"/>
      <c r="I560" s="48"/>
      <c r="J560" s="48"/>
      <c r="K560" s="48"/>
      <c r="L560" s="48"/>
      <c r="M560" s="48"/>
      <c r="N560" s="48"/>
      <c r="O560" s="48"/>
      <c r="P560" s="48"/>
      <c r="Q560" s="48"/>
      <c r="R560" s="48"/>
      <c r="S560" s="48"/>
      <c r="T560" s="48"/>
      <c r="U560" s="48"/>
      <c r="V560" s="48"/>
      <c r="W560" s="48"/>
      <c r="X560" s="48"/>
      <c r="Y560" s="48"/>
    </row>
    <row r="561" spans="1:25" ht="14.25">
      <c r="A561" s="48"/>
      <c r="B561" s="48"/>
      <c r="C561" s="48"/>
      <c r="D561" s="48"/>
      <c r="E561" s="48"/>
      <c r="F561" s="48"/>
      <c r="G561" s="48"/>
      <c r="H561" s="48"/>
      <c r="I561" s="48"/>
      <c r="J561" s="48"/>
      <c r="K561" s="48"/>
      <c r="L561" s="48"/>
      <c r="M561" s="48"/>
      <c r="N561" s="48"/>
      <c r="O561" s="48"/>
      <c r="P561" s="48"/>
      <c r="Q561" s="48"/>
      <c r="R561" s="48"/>
      <c r="S561" s="48"/>
      <c r="T561" s="48"/>
      <c r="U561" s="48"/>
      <c r="V561" s="48"/>
      <c r="W561" s="48"/>
      <c r="X561" s="48"/>
      <c r="Y561" s="48"/>
    </row>
    <row r="562" spans="1:25" ht="14.25">
      <c r="A562" s="48"/>
      <c r="B562" s="48"/>
      <c r="C562" s="48"/>
      <c r="D562" s="48"/>
      <c r="E562" s="48"/>
      <c r="F562" s="48"/>
      <c r="G562" s="48"/>
      <c r="H562" s="48"/>
      <c r="I562" s="48"/>
      <c r="J562" s="48"/>
      <c r="K562" s="48"/>
      <c r="L562" s="48"/>
      <c r="M562" s="48"/>
      <c r="N562" s="48"/>
      <c r="O562" s="48"/>
      <c r="P562" s="48"/>
      <c r="Q562" s="48"/>
      <c r="R562" s="48"/>
      <c r="S562" s="48"/>
      <c r="T562" s="48"/>
      <c r="U562" s="48"/>
      <c r="V562" s="48"/>
      <c r="W562" s="48"/>
      <c r="X562" s="48"/>
      <c r="Y562" s="48"/>
    </row>
    <row r="563" spans="1:25" ht="14.25">
      <c r="A563" s="48"/>
      <c r="B563" s="48"/>
      <c r="C563" s="48"/>
      <c r="D563" s="48"/>
      <c r="E563" s="48"/>
      <c r="F563" s="48"/>
      <c r="G563" s="48"/>
      <c r="H563" s="48"/>
      <c r="I563" s="48"/>
      <c r="J563" s="48"/>
      <c r="K563" s="48"/>
      <c r="L563" s="48"/>
      <c r="M563" s="48"/>
      <c r="N563" s="48"/>
      <c r="O563" s="48"/>
      <c r="P563" s="48"/>
      <c r="Q563" s="48"/>
      <c r="R563" s="48"/>
      <c r="S563" s="48"/>
      <c r="T563" s="48"/>
      <c r="U563" s="48"/>
      <c r="V563" s="48"/>
      <c r="W563" s="48"/>
      <c r="X563" s="48"/>
      <c r="Y563" s="48"/>
    </row>
    <row r="564" spans="1:25" ht="14.25">
      <c r="A564" s="48"/>
      <c r="B564" s="48"/>
      <c r="C564" s="48"/>
      <c r="D564" s="48"/>
      <c r="E564" s="48"/>
      <c r="F564" s="48"/>
      <c r="G564" s="48"/>
      <c r="H564" s="48"/>
      <c r="I564" s="48"/>
      <c r="J564" s="48"/>
      <c r="K564" s="48"/>
      <c r="L564" s="48"/>
      <c r="M564" s="48"/>
      <c r="N564" s="48"/>
      <c r="O564" s="48"/>
      <c r="P564" s="48"/>
      <c r="Q564" s="48"/>
      <c r="R564" s="48"/>
      <c r="S564" s="48"/>
      <c r="T564" s="48"/>
      <c r="U564" s="48"/>
      <c r="V564" s="48"/>
      <c r="W564" s="48"/>
      <c r="X564" s="48"/>
      <c r="Y564" s="48"/>
    </row>
    <row r="565" spans="1:25" ht="14.25">
      <c r="A565" s="48"/>
      <c r="B565" s="48"/>
      <c r="C565" s="48"/>
      <c r="D565" s="48"/>
      <c r="E565" s="48"/>
      <c r="F565" s="48"/>
      <c r="G565" s="48"/>
      <c r="H565" s="48"/>
      <c r="I565" s="48"/>
      <c r="J565" s="48"/>
      <c r="K565" s="48"/>
      <c r="L565" s="48"/>
      <c r="M565" s="48"/>
      <c r="N565" s="48"/>
      <c r="O565" s="48"/>
      <c r="P565" s="48"/>
      <c r="Q565" s="48"/>
      <c r="R565" s="48"/>
      <c r="S565" s="48"/>
      <c r="T565" s="48"/>
      <c r="U565" s="48"/>
      <c r="V565" s="48"/>
      <c r="W565" s="48"/>
      <c r="X565" s="48"/>
      <c r="Y565" s="48"/>
    </row>
    <row r="566" spans="1:25" ht="14.25">
      <c r="A566" s="48"/>
      <c r="B566" s="48"/>
      <c r="C566" s="48"/>
      <c r="D566" s="48"/>
      <c r="E566" s="48"/>
      <c r="F566" s="48"/>
      <c r="G566" s="48"/>
      <c r="H566" s="48"/>
      <c r="I566" s="48"/>
      <c r="J566" s="48"/>
      <c r="K566" s="48"/>
      <c r="L566" s="48"/>
      <c r="M566" s="48"/>
      <c r="N566" s="48"/>
      <c r="O566" s="48"/>
      <c r="P566" s="48"/>
      <c r="Q566" s="48"/>
      <c r="R566" s="48"/>
      <c r="S566" s="48"/>
      <c r="T566" s="48"/>
      <c r="U566" s="48"/>
      <c r="V566" s="48"/>
      <c r="W566" s="48"/>
      <c r="X566" s="48"/>
      <c r="Y566" s="48"/>
    </row>
    <row r="567" spans="1:25" ht="14.25">
      <c r="A567" s="48"/>
      <c r="B567" s="48"/>
      <c r="C567" s="48"/>
      <c r="D567" s="48"/>
      <c r="E567" s="48"/>
      <c r="F567" s="48"/>
      <c r="G567" s="48"/>
      <c r="H567" s="48"/>
      <c r="I567" s="48"/>
      <c r="J567" s="48"/>
      <c r="K567" s="48"/>
      <c r="L567" s="48"/>
      <c r="M567" s="48"/>
      <c r="N567" s="48"/>
      <c r="O567" s="48"/>
      <c r="P567" s="48"/>
      <c r="Q567" s="48"/>
      <c r="R567" s="48"/>
      <c r="S567" s="48"/>
      <c r="T567" s="48"/>
      <c r="U567" s="48"/>
      <c r="V567" s="48"/>
      <c r="W567" s="48"/>
      <c r="X567" s="48"/>
      <c r="Y567" s="48"/>
    </row>
    <row r="568" spans="1:25" ht="14.25">
      <c r="A568" s="48"/>
      <c r="B568" s="48"/>
      <c r="C568" s="48"/>
      <c r="D568" s="48"/>
      <c r="E568" s="48"/>
      <c r="F568" s="48"/>
      <c r="G568" s="48"/>
      <c r="H568" s="48"/>
      <c r="I568" s="48"/>
      <c r="J568" s="48"/>
      <c r="K568" s="48"/>
      <c r="L568" s="48"/>
      <c r="M568" s="48"/>
      <c r="N568" s="48"/>
      <c r="O568" s="48"/>
      <c r="P568" s="48"/>
      <c r="Q568" s="48"/>
      <c r="R568" s="48"/>
      <c r="S568" s="48"/>
      <c r="T568" s="48"/>
      <c r="U568" s="48"/>
      <c r="V568" s="48"/>
      <c r="W568" s="48"/>
      <c r="X568" s="48"/>
      <c r="Y568" s="48"/>
    </row>
    <row r="569" spans="1:25" ht="14.25">
      <c r="A569" s="48"/>
      <c r="B569" s="48"/>
      <c r="C569" s="48"/>
      <c r="D569" s="48"/>
      <c r="E569" s="48"/>
      <c r="F569" s="48"/>
      <c r="G569" s="48"/>
      <c r="H569" s="48"/>
      <c r="I569" s="48"/>
      <c r="J569" s="48"/>
      <c r="K569" s="48"/>
      <c r="L569" s="48"/>
      <c r="M569" s="48"/>
      <c r="N569" s="48"/>
      <c r="O569" s="48"/>
      <c r="P569" s="48"/>
      <c r="Q569" s="48"/>
      <c r="R569" s="48"/>
      <c r="S569" s="48"/>
      <c r="T569" s="48"/>
      <c r="U569" s="48"/>
      <c r="V569" s="48"/>
      <c r="W569" s="48"/>
      <c r="X569" s="48"/>
      <c r="Y569" s="48"/>
    </row>
    <row r="570" spans="1:25" ht="14.25">
      <c r="A570" s="48"/>
      <c r="B570" s="48"/>
      <c r="C570" s="48"/>
      <c r="D570" s="48"/>
      <c r="E570" s="48"/>
      <c r="F570" s="48"/>
      <c r="G570" s="48"/>
      <c r="H570" s="48"/>
      <c r="I570" s="48"/>
      <c r="J570" s="48"/>
      <c r="K570" s="48"/>
      <c r="L570" s="48"/>
      <c r="M570" s="48"/>
      <c r="N570" s="48"/>
      <c r="O570" s="48"/>
      <c r="P570" s="48"/>
      <c r="Q570" s="48"/>
      <c r="R570" s="48"/>
      <c r="S570" s="48"/>
      <c r="T570" s="48"/>
      <c r="U570" s="48"/>
      <c r="V570" s="48"/>
      <c r="W570" s="48"/>
      <c r="X570" s="48"/>
      <c r="Y570" s="48"/>
    </row>
    <row r="571" spans="1:25" ht="14.25">
      <c r="A571" s="48"/>
      <c r="B571" s="48"/>
      <c r="C571" s="48"/>
      <c r="D571" s="48"/>
      <c r="E571" s="48"/>
      <c r="F571" s="48"/>
      <c r="G571" s="48"/>
      <c r="H571" s="48"/>
      <c r="I571" s="48"/>
      <c r="J571" s="48"/>
      <c r="K571" s="48"/>
      <c r="L571" s="48"/>
      <c r="M571" s="48"/>
      <c r="N571" s="48"/>
      <c r="O571" s="48"/>
      <c r="P571" s="48"/>
      <c r="Q571" s="48"/>
      <c r="R571" s="48"/>
      <c r="S571" s="48"/>
      <c r="T571" s="48"/>
      <c r="U571" s="48"/>
      <c r="V571" s="48"/>
      <c r="W571" s="48"/>
      <c r="X571" s="48"/>
      <c r="Y571" s="48"/>
    </row>
    <row r="572" spans="1:25" ht="14.25">
      <c r="A572" s="48"/>
      <c r="B572" s="48"/>
      <c r="C572" s="48"/>
      <c r="D572" s="48"/>
      <c r="E572" s="48"/>
      <c r="F572" s="48"/>
      <c r="G572" s="48"/>
      <c r="H572" s="48"/>
      <c r="I572" s="48"/>
      <c r="J572" s="48"/>
      <c r="K572" s="48"/>
      <c r="L572" s="48"/>
      <c r="M572" s="48"/>
      <c r="N572" s="48"/>
      <c r="O572" s="48"/>
      <c r="P572" s="48"/>
      <c r="Q572" s="48"/>
      <c r="R572" s="48"/>
      <c r="S572" s="48"/>
      <c r="T572" s="48"/>
      <c r="U572" s="48"/>
      <c r="V572" s="48"/>
      <c r="W572" s="48"/>
      <c r="X572" s="48"/>
      <c r="Y572" s="48"/>
    </row>
    <row r="573" spans="1:25" ht="14.25">
      <c r="A573" s="48"/>
      <c r="B573" s="48"/>
      <c r="C573" s="48"/>
      <c r="D573" s="48"/>
      <c r="E573" s="48"/>
      <c r="F573" s="48"/>
      <c r="G573" s="48"/>
      <c r="H573" s="48"/>
      <c r="I573" s="48"/>
      <c r="J573" s="48"/>
      <c r="K573" s="48"/>
      <c r="L573" s="48"/>
      <c r="M573" s="48"/>
      <c r="N573" s="48"/>
      <c r="O573" s="48"/>
      <c r="P573" s="48"/>
      <c r="Q573" s="48"/>
      <c r="R573" s="48"/>
      <c r="S573" s="48"/>
      <c r="T573" s="48"/>
      <c r="U573" s="48"/>
      <c r="V573" s="48"/>
      <c r="W573" s="48"/>
      <c r="X573" s="48"/>
      <c r="Y573" s="48"/>
    </row>
    <row r="574" spans="1:25" ht="14.25">
      <c r="A574" s="48"/>
      <c r="B574" s="48"/>
      <c r="C574" s="48"/>
      <c r="D574" s="48"/>
      <c r="E574" s="48"/>
      <c r="F574" s="48"/>
      <c r="G574" s="48"/>
      <c r="H574" s="48"/>
      <c r="I574" s="48"/>
      <c r="J574" s="48"/>
      <c r="K574" s="48"/>
      <c r="L574" s="48"/>
      <c r="M574" s="48"/>
      <c r="N574" s="48"/>
      <c r="O574" s="48"/>
      <c r="P574" s="48"/>
      <c r="Q574" s="48"/>
      <c r="R574" s="48"/>
      <c r="S574" s="48"/>
      <c r="T574" s="48"/>
      <c r="U574" s="48"/>
      <c r="V574" s="48"/>
      <c r="W574" s="48"/>
      <c r="X574" s="48"/>
      <c r="Y574" s="48"/>
    </row>
    <row r="575" spans="1:25" ht="14.25">
      <c r="A575" s="48"/>
      <c r="B575" s="48"/>
      <c r="C575" s="48"/>
      <c r="D575" s="48"/>
      <c r="E575" s="48"/>
      <c r="F575" s="48"/>
      <c r="G575" s="48"/>
      <c r="H575" s="48"/>
      <c r="I575" s="48"/>
      <c r="J575" s="48"/>
      <c r="K575" s="48"/>
      <c r="L575" s="48"/>
      <c r="M575" s="48"/>
      <c r="N575" s="48"/>
      <c r="O575" s="48"/>
      <c r="P575" s="48"/>
      <c r="Q575" s="48"/>
      <c r="R575" s="48"/>
      <c r="S575" s="48"/>
      <c r="T575" s="48"/>
      <c r="U575" s="48"/>
      <c r="V575" s="48"/>
      <c r="W575" s="48"/>
      <c r="X575" s="48"/>
      <c r="Y575" s="48"/>
    </row>
    <row r="576" spans="1:25" ht="14.25">
      <c r="A576" s="48"/>
      <c r="B576" s="48"/>
      <c r="C576" s="48"/>
      <c r="D576" s="48"/>
      <c r="E576" s="48"/>
      <c r="F576" s="48"/>
      <c r="G576" s="48"/>
      <c r="H576" s="48"/>
      <c r="I576" s="48"/>
      <c r="J576" s="48"/>
      <c r="K576" s="48"/>
      <c r="L576" s="48"/>
      <c r="M576" s="48"/>
      <c r="N576" s="48"/>
      <c r="O576" s="48"/>
      <c r="P576" s="48"/>
      <c r="Q576" s="48"/>
      <c r="R576" s="48"/>
      <c r="S576" s="48"/>
      <c r="T576" s="48"/>
      <c r="U576" s="48"/>
      <c r="V576" s="48"/>
      <c r="W576" s="48"/>
      <c r="X576" s="48"/>
      <c r="Y576" s="48"/>
    </row>
    <row r="577" spans="1:25" ht="14.25">
      <c r="A577" s="48"/>
      <c r="B577" s="48"/>
      <c r="C577" s="48"/>
      <c r="D577" s="48"/>
      <c r="E577" s="48"/>
      <c r="F577" s="48"/>
      <c r="G577" s="48"/>
      <c r="H577" s="48"/>
      <c r="I577" s="48"/>
      <c r="J577" s="48"/>
      <c r="K577" s="48"/>
      <c r="L577" s="48"/>
      <c r="M577" s="48"/>
      <c r="N577" s="48"/>
      <c r="O577" s="48"/>
      <c r="P577" s="48"/>
      <c r="Q577" s="48"/>
      <c r="R577" s="48"/>
      <c r="S577" s="48"/>
      <c r="T577" s="48"/>
      <c r="U577" s="48"/>
      <c r="V577" s="48"/>
      <c r="W577" s="48"/>
      <c r="X577" s="48"/>
      <c r="Y577" s="48"/>
    </row>
    <row r="578" spans="1:25" ht="14.25">
      <c r="A578" s="48"/>
      <c r="B578" s="48"/>
      <c r="C578" s="48"/>
      <c r="D578" s="48"/>
      <c r="E578" s="48"/>
      <c r="F578" s="48"/>
      <c r="G578" s="48"/>
      <c r="H578" s="48"/>
      <c r="I578" s="48"/>
      <c r="J578" s="48"/>
      <c r="K578" s="48"/>
      <c r="L578" s="48"/>
      <c r="M578" s="48"/>
      <c r="N578" s="48"/>
      <c r="O578" s="48"/>
      <c r="P578" s="48"/>
      <c r="Q578" s="48"/>
      <c r="R578" s="48"/>
      <c r="S578" s="48"/>
      <c r="T578" s="48"/>
      <c r="U578" s="48"/>
      <c r="V578" s="48"/>
      <c r="W578" s="48"/>
      <c r="X578" s="48"/>
      <c r="Y578" s="48"/>
    </row>
    <row r="579" spans="1:25" ht="14.25">
      <c r="A579" s="48"/>
      <c r="B579" s="48"/>
      <c r="C579" s="48"/>
      <c r="D579" s="48"/>
      <c r="E579" s="48"/>
      <c r="F579" s="48"/>
      <c r="G579" s="48"/>
      <c r="H579" s="48"/>
      <c r="I579" s="48"/>
      <c r="J579" s="48"/>
      <c r="K579" s="48"/>
      <c r="L579" s="48"/>
      <c r="M579" s="48"/>
      <c r="N579" s="48"/>
      <c r="O579" s="48"/>
      <c r="P579" s="48"/>
      <c r="Q579" s="48"/>
      <c r="R579" s="48"/>
      <c r="S579" s="48"/>
      <c r="T579" s="48"/>
      <c r="U579" s="48"/>
      <c r="V579" s="48"/>
      <c r="W579" s="48"/>
      <c r="X579" s="48"/>
      <c r="Y579" s="48"/>
    </row>
    <row r="580" spans="1:25" ht="14.25">
      <c r="A580" s="48"/>
      <c r="B580" s="48"/>
      <c r="C580" s="48"/>
      <c r="D580" s="48"/>
      <c r="E580" s="48"/>
      <c r="F580" s="48"/>
      <c r="G580" s="48"/>
      <c r="H580" s="48"/>
      <c r="I580" s="48"/>
      <c r="J580" s="48"/>
      <c r="K580" s="48"/>
      <c r="L580" s="48"/>
      <c r="M580" s="48"/>
      <c r="N580" s="48"/>
      <c r="O580" s="48"/>
      <c r="P580" s="48"/>
      <c r="Q580" s="48"/>
      <c r="R580" s="48"/>
      <c r="S580" s="48"/>
      <c r="T580" s="48"/>
      <c r="U580" s="48"/>
      <c r="V580" s="48"/>
      <c r="W580" s="48"/>
      <c r="X580" s="48"/>
      <c r="Y580" s="48"/>
    </row>
    <row r="581" spans="1:25" ht="14.25">
      <c r="A581" s="48"/>
      <c r="B581" s="48"/>
      <c r="C581" s="48"/>
      <c r="D581" s="48"/>
      <c r="E581" s="48"/>
      <c r="F581" s="48"/>
      <c r="G581" s="48"/>
      <c r="H581" s="48"/>
      <c r="I581" s="48"/>
      <c r="J581" s="48"/>
      <c r="K581" s="48"/>
      <c r="L581" s="48"/>
      <c r="M581" s="48"/>
      <c r="N581" s="48"/>
      <c r="O581" s="48"/>
      <c r="P581" s="48"/>
      <c r="Q581" s="48"/>
      <c r="R581" s="48"/>
      <c r="S581" s="48"/>
      <c r="T581" s="48"/>
      <c r="U581" s="48"/>
      <c r="V581" s="48"/>
      <c r="W581" s="48"/>
      <c r="X581" s="48"/>
      <c r="Y581" s="48"/>
    </row>
    <row r="582" spans="1:25" ht="14.25">
      <c r="A582" s="48"/>
      <c r="B582" s="48"/>
      <c r="C582" s="48"/>
      <c r="D582" s="48"/>
      <c r="E582" s="48"/>
      <c r="F582" s="48"/>
      <c r="G582" s="48"/>
      <c r="H582" s="48"/>
      <c r="I582" s="48"/>
      <c r="J582" s="48"/>
      <c r="K582" s="48"/>
      <c r="L582" s="48"/>
      <c r="M582" s="48"/>
      <c r="N582" s="48"/>
      <c r="O582" s="48"/>
      <c r="P582" s="48"/>
      <c r="Q582" s="48"/>
      <c r="R582" s="48"/>
      <c r="S582" s="48"/>
      <c r="T582" s="48"/>
      <c r="U582" s="48"/>
      <c r="V582" s="48"/>
      <c r="W582" s="48"/>
      <c r="X582" s="48"/>
      <c r="Y582" s="48"/>
    </row>
    <row r="583" spans="1:25" ht="14.25">
      <c r="A583" s="48"/>
      <c r="B583" s="48"/>
      <c r="C583" s="48"/>
      <c r="D583" s="48"/>
      <c r="E583" s="48"/>
      <c r="F583" s="48"/>
      <c r="G583" s="48"/>
      <c r="H583" s="48"/>
      <c r="I583" s="48"/>
      <c r="J583" s="48"/>
      <c r="K583" s="48"/>
      <c r="L583" s="48"/>
      <c r="M583" s="48"/>
      <c r="N583" s="48"/>
      <c r="O583" s="48"/>
      <c r="P583" s="48"/>
      <c r="Q583" s="48"/>
      <c r="R583" s="48"/>
      <c r="S583" s="48"/>
      <c r="T583" s="48"/>
      <c r="U583" s="48"/>
      <c r="V583" s="48"/>
      <c r="W583" s="48"/>
      <c r="X583" s="48"/>
      <c r="Y583" s="48"/>
    </row>
    <row r="584" spans="1:25" ht="14.25">
      <c r="A584" s="48"/>
      <c r="B584" s="48"/>
      <c r="C584" s="48"/>
      <c r="D584" s="48"/>
      <c r="E584" s="48"/>
      <c r="F584" s="48"/>
      <c r="G584" s="48"/>
      <c r="H584" s="48"/>
      <c r="I584" s="48"/>
      <c r="J584" s="48"/>
      <c r="K584" s="48"/>
      <c r="L584" s="48"/>
      <c r="M584" s="48"/>
      <c r="N584" s="48"/>
      <c r="O584" s="48"/>
      <c r="P584" s="48"/>
      <c r="Q584" s="48"/>
      <c r="R584" s="48"/>
      <c r="S584" s="48"/>
      <c r="T584" s="48"/>
      <c r="U584" s="48"/>
      <c r="V584" s="48"/>
      <c r="W584" s="48"/>
      <c r="X584" s="48"/>
      <c r="Y584" s="48"/>
    </row>
    <row r="585" spans="1:25" ht="14.25">
      <c r="A585" s="48"/>
      <c r="B585" s="48"/>
      <c r="C585" s="48"/>
      <c r="D585" s="48"/>
      <c r="E585" s="48"/>
      <c r="F585" s="48"/>
      <c r="G585" s="48"/>
      <c r="H585" s="48"/>
      <c r="I585" s="48"/>
      <c r="J585" s="48"/>
      <c r="K585" s="48"/>
      <c r="L585" s="48"/>
      <c r="M585" s="48"/>
      <c r="N585" s="48"/>
      <c r="O585" s="48"/>
      <c r="P585" s="48"/>
      <c r="Q585" s="48"/>
      <c r="R585" s="48"/>
      <c r="S585" s="48"/>
      <c r="T585" s="48"/>
      <c r="U585" s="48"/>
      <c r="V585" s="48"/>
      <c r="W585" s="48"/>
      <c r="X585" s="48"/>
      <c r="Y585" s="48"/>
    </row>
    <row r="586" spans="1:25" ht="14.25">
      <c r="A586" s="48"/>
      <c r="B586" s="48"/>
      <c r="C586" s="48"/>
      <c r="D586" s="48"/>
      <c r="E586" s="48"/>
      <c r="F586" s="48"/>
      <c r="G586" s="48"/>
      <c r="H586" s="48"/>
      <c r="I586" s="48"/>
      <c r="J586" s="48"/>
      <c r="K586" s="48"/>
      <c r="L586" s="48"/>
      <c r="M586" s="48"/>
      <c r="N586" s="48"/>
      <c r="O586" s="48"/>
      <c r="P586" s="48"/>
      <c r="Q586" s="48"/>
      <c r="R586" s="48"/>
      <c r="S586" s="48"/>
      <c r="T586" s="48"/>
      <c r="U586" s="48"/>
      <c r="V586" s="48"/>
      <c r="W586" s="48"/>
      <c r="X586" s="48"/>
      <c r="Y586" s="48"/>
    </row>
    <row r="587" spans="1:25" ht="14.25">
      <c r="A587" s="48"/>
      <c r="B587" s="48"/>
      <c r="C587" s="48"/>
      <c r="D587" s="48"/>
      <c r="E587" s="48"/>
      <c r="F587" s="48"/>
      <c r="G587" s="48"/>
      <c r="H587" s="48"/>
      <c r="I587" s="48"/>
      <c r="J587" s="48"/>
      <c r="K587" s="48"/>
      <c r="L587" s="48"/>
      <c r="M587" s="48"/>
      <c r="N587" s="48"/>
      <c r="O587" s="48"/>
      <c r="P587" s="48"/>
      <c r="Q587" s="48"/>
      <c r="R587" s="48"/>
      <c r="S587" s="48"/>
      <c r="T587" s="48"/>
      <c r="U587" s="48"/>
      <c r="V587" s="48"/>
      <c r="W587" s="48"/>
      <c r="X587" s="48"/>
      <c r="Y587" s="48"/>
    </row>
    <row r="588" spans="1:25" ht="14.25">
      <c r="A588" s="48"/>
      <c r="B588" s="48"/>
      <c r="C588" s="48"/>
      <c r="D588" s="48"/>
      <c r="E588" s="48"/>
      <c r="F588" s="48"/>
      <c r="G588" s="48"/>
      <c r="H588" s="48"/>
      <c r="I588" s="48"/>
      <c r="J588" s="48"/>
      <c r="K588" s="48"/>
      <c r="L588" s="48"/>
      <c r="M588" s="48"/>
      <c r="N588" s="48"/>
      <c r="O588" s="48"/>
      <c r="P588" s="48"/>
      <c r="Q588" s="48"/>
      <c r="R588" s="48"/>
      <c r="S588" s="48"/>
      <c r="T588" s="48"/>
      <c r="U588" s="48"/>
      <c r="V588" s="48"/>
      <c r="W588" s="48"/>
      <c r="X588" s="48"/>
      <c r="Y588" s="48"/>
    </row>
    <row r="589" spans="1:25" ht="14.25">
      <c r="A589" s="48"/>
      <c r="B589" s="48"/>
      <c r="C589" s="48"/>
      <c r="D589" s="48"/>
      <c r="E589" s="48"/>
      <c r="F589" s="48"/>
      <c r="G589" s="48"/>
      <c r="H589" s="48"/>
      <c r="I589" s="48"/>
      <c r="J589" s="48"/>
      <c r="K589" s="48"/>
      <c r="L589" s="48"/>
      <c r="M589" s="48"/>
      <c r="N589" s="48"/>
      <c r="O589" s="48"/>
      <c r="P589" s="48"/>
      <c r="Q589" s="48"/>
      <c r="R589" s="48"/>
      <c r="S589" s="48"/>
      <c r="T589" s="48"/>
      <c r="U589" s="48"/>
      <c r="V589" s="48"/>
      <c r="W589" s="48"/>
      <c r="X589" s="48"/>
      <c r="Y589" s="48"/>
    </row>
    <row r="590" spans="1:25" ht="14.25">
      <c r="A590" s="48"/>
      <c r="B590" s="48"/>
      <c r="C590" s="48"/>
      <c r="D590" s="48"/>
      <c r="E590" s="48"/>
      <c r="F590" s="48"/>
      <c r="G590" s="48"/>
      <c r="H590" s="48"/>
      <c r="I590" s="48"/>
      <c r="J590" s="48"/>
      <c r="K590" s="48"/>
      <c r="L590" s="48"/>
      <c r="M590" s="48"/>
      <c r="N590" s="48"/>
      <c r="O590" s="48"/>
      <c r="P590" s="48"/>
      <c r="Q590" s="48"/>
      <c r="R590" s="48"/>
      <c r="S590" s="48"/>
      <c r="T590" s="48"/>
      <c r="U590" s="48"/>
      <c r="V590" s="48"/>
      <c r="W590" s="48"/>
      <c r="X590" s="48"/>
      <c r="Y590" s="48"/>
    </row>
    <row r="591" spans="1:25" ht="14.25">
      <c r="A591" s="48"/>
      <c r="B591" s="48"/>
      <c r="C591" s="48"/>
      <c r="D591" s="48"/>
      <c r="E591" s="48"/>
      <c r="F591" s="48"/>
      <c r="G591" s="48"/>
      <c r="H591" s="48"/>
      <c r="I591" s="48"/>
      <c r="J591" s="48"/>
      <c r="K591" s="48"/>
      <c r="L591" s="48"/>
      <c r="M591" s="48"/>
      <c r="N591" s="48"/>
      <c r="O591" s="48"/>
      <c r="P591" s="48"/>
      <c r="Q591" s="48"/>
      <c r="R591" s="48"/>
      <c r="S591" s="48"/>
      <c r="T591" s="48"/>
      <c r="U591" s="48"/>
      <c r="V591" s="48"/>
      <c r="W591" s="48"/>
      <c r="X591" s="48"/>
      <c r="Y591" s="48"/>
    </row>
    <row r="592" spans="1:25" ht="14.25">
      <c r="A592" s="48"/>
      <c r="B592" s="48"/>
      <c r="C592" s="48"/>
      <c r="D592" s="48"/>
      <c r="E592" s="48"/>
      <c r="F592" s="48"/>
      <c r="G592" s="48"/>
      <c r="H592" s="48"/>
      <c r="I592" s="48"/>
      <c r="J592" s="48"/>
      <c r="K592" s="48"/>
      <c r="L592" s="48"/>
      <c r="M592" s="48"/>
      <c r="N592" s="48"/>
      <c r="O592" s="48"/>
      <c r="P592" s="48"/>
      <c r="Q592" s="48"/>
      <c r="R592" s="48"/>
      <c r="S592" s="48"/>
      <c r="T592" s="48"/>
      <c r="U592" s="48"/>
      <c r="V592" s="48"/>
      <c r="W592" s="48"/>
      <c r="X592" s="48"/>
      <c r="Y592" s="48"/>
    </row>
    <row r="593" spans="1:25" ht="14.25">
      <c r="A593" s="48"/>
      <c r="B593" s="48"/>
      <c r="C593" s="48"/>
      <c r="D593" s="48"/>
      <c r="E593" s="48"/>
      <c r="F593" s="48"/>
      <c r="G593" s="48"/>
      <c r="H593" s="48"/>
      <c r="I593" s="48"/>
      <c r="J593" s="48"/>
      <c r="K593" s="48"/>
      <c r="L593" s="48"/>
      <c r="M593" s="48"/>
      <c r="N593" s="48"/>
      <c r="O593" s="48"/>
      <c r="P593" s="48"/>
      <c r="Q593" s="48"/>
      <c r="R593" s="48"/>
      <c r="S593" s="48"/>
      <c r="T593" s="48"/>
      <c r="U593" s="48"/>
      <c r="V593" s="48"/>
      <c r="W593" s="48"/>
      <c r="X593" s="48"/>
      <c r="Y593" s="48"/>
    </row>
    <row r="594" spans="1:25" ht="14.25">
      <c r="A594" s="48"/>
      <c r="B594" s="48"/>
      <c r="C594" s="48"/>
      <c r="D594" s="48"/>
      <c r="E594" s="48"/>
      <c r="F594" s="48"/>
      <c r="G594" s="48"/>
      <c r="H594" s="48"/>
      <c r="I594" s="48"/>
      <c r="J594" s="48"/>
      <c r="K594" s="48"/>
      <c r="L594" s="48"/>
      <c r="M594" s="48"/>
      <c r="N594" s="48"/>
      <c r="O594" s="48"/>
      <c r="P594" s="48"/>
      <c r="Q594" s="48"/>
      <c r="R594" s="48"/>
      <c r="S594" s="48"/>
      <c r="T594" s="48"/>
      <c r="U594" s="48"/>
      <c r="V594" s="48"/>
      <c r="W594" s="48"/>
      <c r="X594" s="48"/>
      <c r="Y594" s="48"/>
    </row>
    <row r="595" spans="1:25" ht="14.25">
      <c r="A595" s="48"/>
      <c r="B595" s="48"/>
      <c r="C595" s="48"/>
      <c r="D595" s="48"/>
      <c r="E595" s="48"/>
      <c r="F595" s="48"/>
      <c r="G595" s="48"/>
      <c r="H595" s="48"/>
      <c r="I595" s="48"/>
      <c r="J595" s="48"/>
      <c r="K595" s="48"/>
      <c r="L595" s="48"/>
      <c r="M595" s="48"/>
      <c r="N595" s="48"/>
      <c r="O595" s="48"/>
      <c r="P595" s="48"/>
      <c r="Q595" s="48"/>
      <c r="R595" s="48"/>
      <c r="S595" s="48"/>
      <c r="T595" s="48"/>
      <c r="U595" s="48"/>
      <c r="V595" s="48"/>
      <c r="W595" s="48"/>
      <c r="X595" s="48"/>
      <c r="Y595" s="48"/>
    </row>
    <row r="596" spans="1:25" ht="14.25">
      <c r="A596" s="48"/>
      <c r="B596" s="48"/>
      <c r="C596" s="48"/>
      <c r="D596" s="48"/>
      <c r="E596" s="48"/>
      <c r="F596" s="48"/>
      <c r="G596" s="48"/>
      <c r="H596" s="48"/>
      <c r="I596" s="48"/>
      <c r="J596" s="48"/>
      <c r="K596" s="48"/>
      <c r="L596" s="48"/>
      <c r="M596" s="48"/>
      <c r="N596" s="48"/>
      <c r="O596" s="48"/>
      <c r="P596" s="48"/>
      <c r="Q596" s="48"/>
      <c r="R596" s="48"/>
      <c r="S596" s="48"/>
      <c r="T596" s="48"/>
      <c r="U596" s="48"/>
      <c r="V596" s="48"/>
      <c r="W596" s="48"/>
      <c r="X596" s="48"/>
      <c r="Y596" s="48"/>
    </row>
    <row r="597" spans="1:25" ht="14.25">
      <c r="A597" s="48"/>
      <c r="B597" s="48"/>
      <c r="C597" s="48"/>
      <c r="D597" s="48"/>
      <c r="E597" s="48"/>
      <c r="F597" s="48"/>
      <c r="G597" s="48"/>
      <c r="H597" s="48"/>
      <c r="I597" s="48"/>
      <c r="J597" s="48"/>
      <c r="K597" s="48"/>
      <c r="L597" s="48"/>
      <c r="M597" s="48"/>
      <c r="N597" s="48"/>
      <c r="O597" s="48"/>
      <c r="P597" s="48"/>
      <c r="Q597" s="48"/>
      <c r="R597" s="48"/>
      <c r="S597" s="48"/>
      <c r="T597" s="48"/>
      <c r="U597" s="48"/>
      <c r="V597" s="48"/>
      <c r="W597" s="48"/>
      <c r="X597" s="48"/>
      <c r="Y597" s="48"/>
    </row>
    <row r="598" spans="1:25" ht="14.25">
      <c r="A598" s="48"/>
      <c r="B598" s="48"/>
      <c r="C598" s="48"/>
      <c r="D598" s="48"/>
      <c r="E598" s="48"/>
      <c r="F598" s="48"/>
      <c r="G598" s="48"/>
      <c r="H598" s="48"/>
      <c r="I598" s="48"/>
      <c r="J598" s="48"/>
      <c r="K598" s="48"/>
      <c r="L598" s="48"/>
      <c r="M598" s="48"/>
      <c r="N598" s="48"/>
      <c r="O598" s="48"/>
      <c r="P598" s="48"/>
      <c r="Q598" s="48"/>
      <c r="R598" s="48"/>
      <c r="S598" s="48"/>
      <c r="T598" s="48"/>
      <c r="U598" s="48"/>
      <c r="V598" s="48"/>
      <c r="W598" s="48"/>
      <c r="X598" s="48"/>
      <c r="Y598" s="48"/>
    </row>
    <row r="599" spans="1:25" ht="14.25">
      <c r="A599" s="48"/>
      <c r="B599" s="48"/>
      <c r="C599" s="48"/>
      <c r="D599" s="48"/>
      <c r="E599" s="48"/>
      <c r="F599" s="48"/>
      <c r="G599" s="48"/>
      <c r="H599" s="48"/>
      <c r="I599" s="48"/>
      <c r="J599" s="48"/>
      <c r="K599" s="48"/>
      <c r="L599" s="48"/>
      <c r="M599" s="48"/>
      <c r="N599" s="48"/>
      <c r="O599" s="48"/>
      <c r="P599" s="48"/>
      <c r="Q599" s="48"/>
      <c r="R599" s="48"/>
      <c r="S599" s="48"/>
      <c r="T599" s="48"/>
      <c r="U599" s="48"/>
      <c r="V599" s="48"/>
      <c r="W599" s="48"/>
      <c r="X599" s="48"/>
      <c r="Y599" s="48"/>
    </row>
    <row r="600" spans="1:25" ht="14.25">
      <c r="A600" s="48"/>
      <c r="B600" s="48"/>
      <c r="C600" s="48"/>
      <c r="D600" s="48"/>
      <c r="E600" s="48"/>
      <c r="F600" s="48"/>
      <c r="G600" s="48"/>
      <c r="H600" s="48"/>
      <c r="I600" s="48"/>
      <c r="J600" s="48"/>
      <c r="K600" s="48"/>
      <c r="L600" s="48"/>
      <c r="M600" s="48"/>
      <c r="N600" s="48"/>
      <c r="O600" s="48"/>
      <c r="P600" s="48"/>
      <c r="Q600" s="48"/>
      <c r="R600" s="48"/>
      <c r="S600" s="48"/>
      <c r="T600" s="48"/>
      <c r="U600" s="48"/>
      <c r="V600" s="48"/>
      <c r="W600" s="48"/>
      <c r="X600" s="48"/>
      <c r="Y600" s="48"/>
    </row>
    <row r="601" spans="1:25" ht="14.25">
      <c r="A601" s="48"/>
      <c r="B601" s="48"/>
      <c r="C601" s="48"/>
      <c r="D601" s="48"/>
      <c r="E601" s="48"/>
      <c r="F601" s="48"/>
      <c r="G601" s="48"/>
      <c r="H601" s="48"/>
      <c r="I601" s="48"/>
      <c r="J601" s="48"/>
      <c r="K601" s="48"/>
      <c r="L601" s="48"/>
      <c r="M601" s="48"/>
      <c r="N601" s="48"/>
      <c r="O601" s="48"/>
      <c r="P601" s="48"/>
      <c r="Q601" s="48"/>
      <c r="R601" s="48"/>
      <c r="S601" s="48"/>
      <c r="T601" s="48"/>
      <c r="U601" s="48"/>
      <c r="V601" s="48"/>
      <c r="W601" s="48"/>
      <c r="X601" s="48"/>
      <c r="Y601" s="48"/>
    </row>
    <row r="602" spans="1:25" ht="14.25">
      <c r="A602" s="48"/>
      <c r="B602" s="48"/>
      <c r="C602" s="48"/>
      <c r="D602" s="48"/>
      <c r="E602" s="48"/>
      <c r="F602" s="48"/>
      <c r="G602" s="48"/>
      <c r="H602" s="48"/>
      <c r="I602" s="48"/>
      <c r="J602" s="48"/>
      <c r="K602" s="48"/>
      <c r="L602" s="48"/>
      <c r="M602" s="48"/>
      <c r="N602" s="48"/>
      <c r="O602" s="48"/>
      <c r="P602" s="48"/>
      <c r="Q602" s="48"/>
      <c r="R602" s="48"/>
      <c r="S602" s="48"/>
      <c r="T602" s="48"/>
      <c r="U602" s="48"/>
      <c r="V602" s="48"/>
      <c r="W602" s="48"/>
      <c r="X602" s="48"/>
      <c r="Y602" s="48"/>
    </row>
    <row r="603" spans="1:25" ht="14.25">
      <c r="A603" s="48"/>
      <c r="B603" s="48"/>
      <c r="C603" s="48"/>
      <c r="D603" s="48"/>
      <c r="E603" s="48"/>
      <c r="F603" s="48"/>
      <c r="G603" s="48"/>
      <c r="H603" s="48"/>
      <c r="I603" s="48"/>
      <c r="J603" s="48"/>
      <c r="K603" s="48"/>
      <c r="L603" s="48"/>
      <c r="M603" s="48"/>
      <c r="N603" s="48"/>
      <c r="O603" s="48"/>
      <c r="P603" s="48"/>
      <c r="Q603" s="48"/>
      <c r="R603" s="48"/>
      <c r="S603" s="48"/>
      <c r="T603" s="48"/>
      <c r="U603" s="48"/>
      <c r="V603" s="48"/>
      <c r="W603" s="48"/>
      <c r="X603" s="48"/>
      <c r="Y603" s="48"/>
    </row>
    <row r="604" spans="1:25" ht="14.25">
      <c r="A604" s="48"/>
      <c r="B604" s="48"/>
      <c r="C604" s="48"/>
      <c r="D604" s="48"/>
      <c r="E604" s="48"/>
      <c r="F604" s="48"/>
      <c r="G604" s="48"/>
      <c r="H604" s="48"/>
      <c r="I604" s="48"/>
      <c r="J604" s="48"/>
      <c r="K604" s="48"/>
      <c r="L604" s="48"/>
      <c r="M604" s="48"/>
      <c r="N604" s="48"/>
      <c r="O604" s="48"/>
      <c r="P604" s="48"/>
      <c r="Q604" s="48"/>
      <c r="R604" s="48"/>
      <c r="S604" s="48"/>
      <c r="T604" s="48"/>
      <c r="U604" s="48"/>
      <c r="V604" s="48"/>
      <c r="W604" s="48"/>
      <c r="X604" s="48"/>
      <c r="Y604" s="48"/>
    </row>
    <row r="605" spans="1:25" ht="14.25">
      <c r="A605" s="48"/>
      <c r="B605" s="48"/>
      <c r="C605" s="48"/>
      <c r="D605" s="48"/>
      <c r="E605" s="48"/>
      <c r="F605" s="48"/>
      <c r="G605" s="48"/>
      <c r="H605" s="48"/>
      <c r="I605" s="48"/>
      <c r="J605" s="48"/>
      <c r="K605" s="48"/>
      <c r="L605" s="48"/>
      <c r="M605" s="48"/>
      <c r="N605" s="48"/>
      <c r="O605" s="48"/>
      <c r="P605" s="48"/>
      <c r="Q605" s="48"/>
      <c r="R605" s="48"/>
      <c r="S605" s="48"/>
      <c r="T605" s="48"/>
      <c r="U605" s="48"/>
      <c r="V605" s="48"/>
      <c r="W605" s="48"/>
      <c r="X605" s="48"/>
      <c r="Y605" s="48"/>
    </row>
    <row r="606" spans="1:25" ht="14.25">
      <c r="A606" s="48"/>
      <c r="B606" s="48"/>
      <c r="C606" s="48"/>
      <c r="D606" s="48"/>
      <c r="E606" s="48"/>
      <c r="F606" s="48"/>
      <c r="G606" s="48"/>
      <c r="H606" s="48"/>
      <c r="I606" s="48"/>
      <c r="J606" s="48"/>
      <c r="K606" s="48"/>
      <c r="L606" s="48"/>
      <c r="M606" s="48"/>
      <c r="N606" s="48"/>
      <c r="O606" s="48"/>
      <c r="P606" s="48"/>
      <c r="Q606" s="48"/>
      <c r="R606" s="48"/>
      <c r="S606" s="48"/>
      <c r="T606" s="48"/>
      <c r="U606" s="48"/>
      <c r="V606" s="48"/>
      <c r="W606" s="48"/>
      <c r="X606" s="48"/>
      <c r="Y606" s="48"/>
    </row>
    <row r="607" spans="1:25" ht="14.25">
      <c r="A607" s="48"/>
      <c r="B607" s="48"/>
      <c r="C607" s="48"/>
      <c r="D607" s="48"/>
      <c r="E607" s="48"/>
      <c r="F607" s="48"/>
      <c r="G607" s="48"/>
      <c r="H607" s="48"/>
      <c r="I607" s="48"/>
      <c r="J607" s="48"/>
      <c r="K607" s="48"/>
      <c r="L607" s="48"/>
      <c r="M607" s="48"/>
      <c r="N607" s="48"/>
      <c r="O607" s="48"/>
      <c r="P607" s="48"/>
      <c r="Q607" s="48"/>
      <c r="R607" s="48"/>
      <c r="S607" s="48"/>
      <c r="T607" s="48"/>
      <c r="U607" s="48"/>
      <c r="V607" s="48"/>
      <c r="W607" s="48"/>
      <c r="X607" s="48"/>
      <c r="Y607" s="48"/>
    </row>
  </sheetData>
  <sheetProtection/>
  <mergeCells count="58">
    <mergeCell ref="A135:B135"/>
    <mergeCell ref="C135:D135"/>
    <mergeCell ref="E135:F135"/>
    <mergeCell ref="A143:C143"/>
    <mergeCell ref="H8:S8"/>
    <mergeCell ref="H9:S9"/>
    <mergeCell ref="A11:Y11"/>
    <mergeCell ref="E12:U12"/>
    <mergeCell ref="G135:H135"/>
    <mergeCell ref="A132:J132"/>
    <mergeCell ref="A133:B134"/>
    <mergeCell ref="B130:D130"/>
    <mergeCell ref="I130:J130"/>
    <mergeCell ref="C134:D134"/>
    <mergeCell ref="I135:J135"/>
    <mergeCell ref="E134:F134"/>
    <mergeCell ref="G134:H134"/>
    <mergeCell ref="I134:J134"/>
    <mergeCell ref="G130:H130"/>
    <mergeCell ref="E130:F130"/>
    <mergeCell ref="A124:N124"/>
    <mergeCell ref="P124:R124"/>
    <mergeCell ref="S124:U124"/>
    <mergeCell ref="V124:X124"/>
    <mergeCell ref="K130:L130"/>
    <mergeCell ref="A123:N123"/>
    <mergeCell ref="P123:R123"/>
    <mergeCell ref="S123:U123"/>
    <mergeCell ref="V123:X123"/>
    <mergeCell ref="A121:N122"/>
    <mergeCell ref="O121:O122"/>
    <mergeCell ref="P121:R122"/>
    <mergeCell ref="S121:X121"/>
    <mergeCell ref="B16:Y16"/>
    <mergeCell ref="A51:A52"/>
    <mergeCell ref="B51:Y51"/>
    <mergeCell ref="Y121:Y122"/>
    <mergeCell ref="S122:U122"/>
    <mergeCell ref="V122:X122"/>
    <mergeCell ref="B86:Y86"/>
    <mergeCell ref="A16:A17"/>
    <mergeCell ref="T1:Y1"/>
    <mergeCell ref="T2:Y2"/>
    <mergeCell ref="T3:Y3"/>
    <mergeCell ref="T5:Y5"/>
    <mergeCell ref="T7:Y7"/>
    <mergeCell ref="F10:S10"/>
    <mergeCell ref="A86:A87"/>
    <mergeCell ref="A140:F140"/>
    <mergeCell ref="A126:N126"/>
    <mergeCell ref="A128:A129"/>
    <mergeCell ref="B128:D129"/>
    <mergeCell ref="E128:L128"/>
    <mergeCell ref="E129:F129"/>
    <mergeCell ref="G129:H129"/>
    <mergeCell ref="I129:J129"/>
    <mergeCell ref="K129:L129"/>
    <mergeCell ref="C133:J133"/>
  </mergeCells>
  <printOptions/>
  <pageMargins left="0" right="0" top="0" bottom="0" header="0.5118110236220472" footer="0.5118110236220472"/>
  <pageSetup fitToHeight="0" fitToWidth="1" horizontalDpi="600" verticalDpi="600" orientation="landscape" paperSize="9" scale="5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aedigarov</cp:lastModifiedBy>
  <cp:lastPrinted>2018-06-14T12:19:38Z</cp:lastPrinted>
  <dcterms:created xsi:type="dcterms:W3CDTF">1996-10-08T23:32:33Z</dcterms:created>
  <dcterms:modified xsi:type="dcterms:W3CDTF">2020-03-20T12:09:13Z</dcterms:modified>
  <cp:category/>
  <cp:version/>
  <cp:contentType/>
  <cp:contentStatus/>
</cp:coreProperties>
</file>