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<sst xmlns="http://schemas.openxmlformats.org/spreadsheetml/2006/main" count="8" uniqueCount="8">
  <si>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Мощность, МВт</t>
  </si>
  <si>
    <t>ОАО "ТЭЦ-Северная"</t>
  </si>
  <si>
    <t>ООО "РУСЭНЕРГОСБЫТ"</t>
  </si>
  <si>
    <t>Объем фактического пикового потребления мощности гарантирующего поставщика  на  розничном рынке</t>
  </si>
  <si>
    <t>ООО "Наримановская СЭС"</t>
  </si>
  <si>
    <t>ООО "Трансэнергпром"</t>
  </si>
  <si>
    <t>ООО "Истейт проджект"</t>
  </si>
  <si>
    <t>Октябрь 2021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</si>
</sst>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172" fontId="0" fillId="0" borderId="13" xfId="0" applyNumberFormat="1" applyBorder="1" applyAlignment="1">
      <alignment horizontal="center"/>
    </xf>
    <xf numFmtId="49" fontId="2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1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 customHeight="1">
      <c r="B1" s="12" t="s">
        <v>3</v>
      </c>
      <c r="C1" s="12"/>
      <c r="D1" s="12"/>
    </row>
    <row r="2" spans="2:4" ht="15">
      <c r="B2" s="12"/>
      <c r="C2" s="12"/>
      <c r="D2" s="12"/>
    </row>
    <row r="3" spans="2:4" ht="67.5" customHeight="1">
      <c r="B3" s="12"/>
      <c r="C3" s="12"/>
      <c r="D3" s="12"/>
    </row>
    <row r="5" spans="2:3" s="2" customFormat="1" ht="15.75" thickBot="1">
      <c r="B5" s="9" t="s">
        <v>7</v>
      </c>
      <c r="C5" s="3"/>
    </row>
    <row r="6" spans="2:3" s="2" customFormat="1" ht="15">
      <c r="B6" s="5"/>
      <c r="C6" s="6" t="s">
        <v>0</v>
      </c>
    </row>
    <row r="7" spans="2:4" ht="15">
      <c r="B7" s="7" t="s">
        <v>1</v>
      </c>
      <c r="C7" s="8">
        <v>0</v>
      </c>
      <c r="D7" s="1"/>
    </row>
    <row r="8" spans="2:4" ht="15">
      <c r="B8" s="7" t="s">
        <v>2</v>
      </c>
      <c r="C8" s="8">
        <f>1078050/24/31/1000</f>
        <v>1.448991935483871</v>
      </c>
      <c r="D8" s="1"/>
    </row>
    <row r="9" spans="2:3" ht="15">
      <c r="B9" s="10" t="s">
        <v>4</v>
      </c>
      <c r="C9" s="8">
        <f>0/24/31/1000</f>
        <v>0</v>
      </c>
    </row>
    <row r="10" spans="2:3" ht="15">
      <c r="B10" s="11" t="s">
        <v>5</v>
      </c>
      <c r="C10" s="8">
        <f>114842/24/31/1000</f>
        <v>0.1543575268817204</v>
      </c>
    </row>
    <row r="11" spans="2:3" ht="15">
      <c r="B11" s="11" t="s">
        <v>6</v>
      </c>
      <c r="C11" s="8">
        <f>161674/24/31/1000</f>
        <v>0.21730376344086022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cp:lastPrinted>2021-06-08T08:04:14Z</cp:lastPrinted>
  <dcterms:created xsi:type="dcterms:W3CDTF">2012-04-25T05:46:06Z</dcterms:created>
  <dcterms:modified xsi:type="dcterms:W3CDTF">2022-03-16T07:40:23Z</dcterms:modified>
  <cp:category/>
  <cp:version/>
  <cp:contentType/>
  <cp:contentStatus/>
</cp:coreProperties>
</file>