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<sst xmlns="http://schemas.openxmlformats.org/spreadsheetml/2006/main" count="10" uniqueCount="10">
  <si>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поставщика</t>
  </si>
  <si>
    <t>Объем, МВтч</t>
  </si>
  <si>
    <t>Цена, руб/МВтч</t>
  </si>
  <si>
    <t>ООО "Русэнергосбыт"</t>
  </si>
  <si>
    <t>ПАО"ТЭЦ-Северная"</t>
  </si>
  <si>
    <t>ООО Наримановская СЭС"</t>
  </si>
  <si>
    <t xml:space="preserve"> </t>
  </si>
  <si>
    <t>ООО "Трансэнергопром"</t>
  </si>
  <si>
    <t>ООО "Истейт Проджект"</t>
  </si>
  <si>
    <t>Информация о покупке электроэнергии на розничном рынке в  ноябре 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</si>
</sst>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"/>
  <sheetViews>
    <sheetView tabSelected="1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9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4</v>
      </c>
      <c r="B6" s="6">
        <v>465.08</v>
      </c>
      <c r="C6" s="9">
        <f>1247.74209/B6/1.2</f>
        <v>2.235712296809151</v>
      </c>
      <c r="D6" s="4"/>
      <c r="E6" s="4"/>
      <c r="F6" s="4"/>
    </row>
    <row r="7" spans="1:7" s="2" customFormat="1" ht="15.75">
      <c r="A7" s="7" t="s">
        <v>3</v>
      </c>
      <c r="B7" s="8">
        <v>1152.683</v>
      </c>
      <c r="C7" s="9">
        <f>5796.90163/B7/1.2</f>
        <v>4.190875859480302</v>
      </c>
      <c r="D7" s="4"/>
      <c r="E7" s="4"/>
      <c r="F7" s="4"/>
      <c r="G7" s="4"/>
    </row>
    <row r="8" spans="1:3" ht="15.75">
      <c r="A8" s="10" t="s">
        <v>5</v>
      </c>
      <c r="B8" s="8">
        <v>0</v>
      </c>
      <c r="C8" s="9">
        <v>0</v>
      </c>
    </row>
    <row r="9" spans="1:3" ht="15.75">
      <c r="A9" s="11" t="s">
        <v>7</v>
      </c>
      <c r="B9" s="12">
        <v>115.368</v>
      </c>
      <c r="C9" s="9">
        <f>499.39624/B9/1.2</f>
        <v>3.607270069112175</v>
      </c>
    </row>
    <row r="10" spans="1:3" ht="15.75">
      <c r="A10" s="11" t="s">
        <v>8</v>
      </c>
      <c r="B10" s="12">
        <v>37.781</v>
      </c>
      <c r="C10" s="9">
        <f>(447.25326)/B10/1.2</f>
        <v>9.865039305471004</v>
      </c>
    </row>
    <row r="21" ht="12.75">
      <c r="H21" t="s">
        <v>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2022-03-16T07:56:36Z</dcterms:modified>
  <cp:category/>
  <cp:version/>
  <cp:contentType/>
  <cp:contentStatus/>
</cp:coreProperties>
</file>